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codeName="ThisWorkbook" defaultThemeVersion="124226"/>
  <mc:AlternateContent xmlns:mc="http://schemas.openxmlformats.org/markup-compatibility/2006">
    <mc:Choice Requires="x15">
      <x15ac:absPath xmlns:x15ac="http://schemas.microsoft.com/office/spreadsheetml/2010/11/ac" url="C:\Users\katelynconnizzo\Documents\Working Folder\Web\Data\SSIS\"/>
    </mc:Choice>
  </mc:AlternateContent>
  <xr:revisionPtr revIDLastSave="0" documentId="13_ncr:1_{937062FB-43BF-4672-8A93-E2662530F7F8}" xr6:coauthVersionLast="45" xr6:coauthVersionMax="45" xr10:uidLastSave="{00000000-0000-0000-0000-000000000000}"/>
  <bookViews>
    <workbookView xWindow="2688" yWindow="396" windowWidth="16152" windowHeight="11964" xr2:uid="{00000000-000D-0000-FFFF-FFFF00000000}"/>
  </bookViews>
  <sheets>
    <sheet name="Sheet1" sheetId="3" r:id="rId1"/>
  </sheets>
  <calcPr calcId="191029"/>
  <customWorkbookViews>
    <customWorkbookView name="Linda Harris - Personal View" guid="{1AB48561-A821-4DC3-89C8-51C713AF52C3}" mergeInterval="0" personalView="1" maximized="1" windowWidth="1920" windowHeight="894" activeSheetId="1"/>
    <customWorkbookView name="KomalD - Personal View" guid="{D15D8D7D-AC0C-4ED2-9BF0-5EEAB62211A0}" mergeInterval="0" personalView="1" maximized="1" windowWidth="1362" windowHeight="543" activeSheetId="2"/>
    <customWorkbookView name="Harris, Linda - Personal View" guid="{43CC0E6E-2251-4D1D-A5DE-A6563548BA65}" mergeInterval="0" personalView="1" maximized="1" windowWidth="1276" windowHeight="79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88" i="3" l="1"/>
  <c r="A189" i="3" s="1"/>
  <c r="A190" i="3" s="1"/>
  <c r="A191" i="3" s="1"/>
  <c r="A192" i="3" s="1"/>
  <c r="A193" i="3" s="1"/>
  <c r="A194" i="3" s="1"/>
  <c r="A195" i="3" s="1"/>
  <c r="A196" i="3" s="1"/>
  <c r="A197" i="3" s="1"/>
  <c r="A198" i="3" s="1"/>
  <c r="A199" i="3" s="1"/>
  <c r="A200" i="3" s="1"/>
  <c r="A201" i="3" s="1"/>
  <c r="A178" i="3"/>
  <c r="A179" i="3" s="1"/>
  <c r="A180" i="3" s="1"/>
  <c r="A181" i="3" s="1"/>
  <c r="A182" i="3" s="1"/>
  <c r="A183" i="3" s="1"/>
  <c r="A184" i="3" s="1"/>
  <c r="A185" i="3" s="1"/>
  <c r="A186" i="3" s="1"/>
  <c r="A537" i="3" l="1"/>
  <c r="A538" i="3" s="1"/>
  <c r="A539" i="3" s="1"/>
  <c r="A540" i="3" s="1"/>
  <c r="A541" i="3" s="1"/>
  <c r="A542" i="3" s="1"/>
  <c r="A543" i="3" s="1"/>
  <c r="A157" i="3"/>
  <c r="A158" i="3" s="1"/>
  <c r="A159" i="3" s="1"/>
  <c r="A160" i="3" s="1"/>
  <c r="A161" i="3" s="1"/>
  <c r="A162" i="3" s="1"/>
  <c r="A163" i="3" s="1"/>
  <c r="A164" i="3" s="1"/>
  <c r="A165" i="3" s="1"/>
  <c r="A927" i="3"/>
  <c r="A928" i="3" s="1"/>
  <c r="A929" i="3" s="1"/>
  <c r="A930" i="3" s="1"/>
  <c r="A931" i="3" s="1"/>
  <c r="A932" i="3" s="1"/>
  <c r="A933" i="3" s="1"/>
  <c r="A934" i="3" s="1"/>
  <c r="A917" i="3"/>
  <c r="A918" i="3" s="1"/>
  <c r="A919" i="3" s="1"/>
  <c r="A920" i="3" s="1"/>
  <c r="A921" i="3" s="1"/>
  <c r="A922" i="3" s="1"/>
  <c r="A923" i="3" s="1"/>
  <c r="A924" i="3" s="1"/>
  <c r="A925" i="3" s="1"/>
  <c r="A948" i="3"/>
  <c r="A949" i="3" s="1"/>
  <c r="A950" i="3" s="1"/>
  <c r="A951" i="3" s="1"/>
  <c r="A952" i="3" s="1"/>
  <c r="A953" i="3" s="1"/>
  <c r="A954" i="3" s="1"/>
  <c r="A955" i="3" s="1"/>
  <c r="A956" i="3" s="1"/>
  <c r="A957" i="3" s="1"/>
  <c r="A958" i="3" s="1"/>
  <c r="A959" i="3" s="1"/>
  <c r="A960" i="3" s="1"/>
  <c r="A961" i="3" s="1"/>
  <c r="A962" i="3" s="1"/>
  <c r="A963" i="3" s="1"/>
  <c r="A964" i="3" s="1"/>
  <c r="A965" i="3" s="1"/>
  <c r="A966" i="3" s="1"/>
  <c r="A967" i="3" s="1"/>
  <c r="A968" i="3" s="1"/>
  <c r="A969" i="3" s="1"/>
  <c r="A970" i="3" s="1"/>
  <c r="A971" i="3" s="1"/>
  <c r="A972" i="3" s="1"/>
  <c r="A973" i="3" s="1"/>
  <c r="A974" i="3" s="1"/>
  <c r="A975" i="3" s="1"/>
  <c r="A976" i="3" s="1"/>
  <c r="A977" i="3" s="1"/>
  <c r="A978" i="3" s="1"/>
  <c r="A979" i="3" s="1"/>
  <c r="A980" i="3" s="1"/>
  <c r="A981" i="3" s="1"/>
  <c r="A982" i="3" s="1"/>
  <c r="A938" i="3"/>
  <c r="A939" i="3" s="1"/>
  <c r="A940" i="3" s="1"/>
  <c r="A941" i="3" s="1"/>
  <c r="A942" i="3" s="1"/>
  <c r="A943" i="3" s="1"/>
  <c r="A944" i="3" s="1"/>
  <c r="A945" i="3" s="1"/>
  <c r="A946" i="3" s="1"/>
  <c r="A914" i="3"/>
  <c r="A915" i="3" s="1"/>
  <c r="A911" i="3"/>
  <c r="A912" i="3" s="1"/>
  <c r="A906" i="3"/>
  <c r="A907" i="3" s="1"/>
  <c r="A908" i="3" s="1"/>
  <c r="A909" i="3" s="1"/>
  <c r="A896" i="3"/>
  <c r="A897" i="3" s="1"/>
  <c r="A898" i="3" s="1"/>
  <c r="A899" i="3" s="1"/>
  <c r="A900" i="3" s="1"/>
  <c r="A901" i="3" s="1"/>
  <c r="A902" i="3" s="1"/>
  <c r="A903" i="3" s="1"/>
  <c r="A904" i="3" s="1"/>
  <c r="A451" i="3"/>
  <c r="A452" i="3" s="1"/>
  <c r="A453" i="3" s="1"/>
  <c r="A454" i="3" s="1"/>
  <c r="A455" i="3" s="1"/>
  <c r="A456" i="3" s="1"/>
  <c r="A457" i="3" s="1"/>
  <c r="A458" i="3" s="1"/>
  <c r="A459" i="3" s="1"/>
  <c r="A440" i="3"/>
  <c r="A441" i="3" s="1"/>
  <c r="A442" i="3" s="1"/>
  <c r="A443" i="3" s="1"/>
  <c r="A444" i="3" s="1"/>
  <c r="A445" i="3" s="1"/>
  <c r="A446" i="3" s="1"/>
  <c r="A447" i="3" s="1"/>
  <c r="A448" i="3" s="1"/>
  <c r="A437" i="3"/>
  <c r="A438" i="3" s="1"/>
  <c r="A891" i="3"/>
  <c r="A892" i="3" s="1"/>
  <c r="A893" i="3" s="1"/>
  <c r="A882" i="3"/>
  <c r="A883" i="3" s="1"/>
  <c r="A884" i="3" s="1"/>
  <c r="A885" i="3" s="1"/>
  <c r="A886" i="3" s="1"/>
  <c r="A887" i="3" s="1"/>
  <c r="A888" i="3" s="1"/>
  <c r="A889" i="3" s="1"/>
  <c r="A872" i="3"/>
  <c r="A873" i="3" s="1"/>
  <c r="A874" i="3" s="1"/>
  <c r="A875" i="3" s="1"/>
  <c r="A876" i="3" s="1"/>
  <c r="A877" i="3" s="1"/>
  <c r="A878" i="3" s="1"/>
  <c r="A879" i="3" s="1"/>
  <c r="A880" i="3" s="1"/>
  <c r="A864" i="3"/>
  <c r="A865" i="3" s="1"/>
  <c r="A866" i="3" s="1"/>
  <c r="A867" i="3" s="1"/>
  <c r="A868" i="3" s="1"/>
  <c r="A869" i="3" s="1"/>
  <c r="A870" i="3" s="1"/>
  <c r="A854" i="3"/>
  <c r="A855" i="3" s="1"/>
  <c r="A856" i="3" s="1"/>
  <c r="A857" i="3" s="1"/>
  <c r="A858" i="3" s="1"/>
  <c r="A859" i="3" s="1"/>
  <c r="A860" i="3" s="1"/>
  <c r="A861" i="3" s="1"/>
  <c r="A862" i="3" s="1"/>
  <c r="A834" i="3"/>
  <c r="A835" i="3" s="1"/>
  <c r="A836" i="3" s="1"/>
  <c r="A837" i="3" s="1"/>
  <c r="A838" i="3" s="1"/>
  <c r="A839" i="3" s="1"/>
  <c r="A840" i="3" s="1"/>
  <c r="A841" i="3" s="1"/>
  <c r="A842" i="3" s="1"/>
  <c r="A843" i="3" s="1"/>
  <c r="A844" i="3" s="1"/>
  <c r="A845" i="3" s="1"/>
  <c r="A846" i="3" s="1"/>
  <c r="A847" i="3" s="1"/>
  <c r="A848" i="3" s="1"/>
  <c r="A849" i="3" s="1"/>
  <c r="A850" i="3" s="1"/>
  <c r="A851" i="3" s="1"/>
  <c r="A852" i="3" s="1"/>
  <c r="A824" i="3"/>
  <c r="A825" i="3" s="1"/>
  <c r="A826" i="3" s="1"/>
  <c r="A827" i="3" s="1"/>
  <c r="A828" i="3" s="1"/>
  <c r="A829" i="3" s="1"/>
  <c r="A830" i="3" s="1"/>
  <c r="A831" i="3" s="1"/>
  <c r="A832" i="3" s="1"/>
  <c r="A820" i="3"/>
  <c r="A821" i="3" s="1"/>
  <c r="A822" i="3" s="1"/>
  <c r="A809" i="3"/>
  <c r="A810" i="3" s="1"/>
  <c r="A811" i="3" s="1"/>
  <c r="A812" i="3" s="1"/>
  <c r="A813" i="3" s="1"/>
  <c r="A814" i="3" s="1"/>
  <c r="A815" i="3" s="1"/>
  <c r="A816" i="3" s="1"/>
  <c r="A817" i="3" s="1"/>
  <c r="A802" i="3"/>
  <c r="A803" i="3" s="1"/>
  <c r="A804" i="3" s="1"/>
  <c r="A805" i="3" s="1"/>
  <c r="A806" i="3" s="1"/>
  <c r="A807" i="3" s="1"/>
  <c r="A526" i="3"/>
  <c r="A527" i="3" s="1"/>
  <c r="A528" i="3" s="1"/>
  <c r="A529" i="3" s="1"/>
  <c r="A530" i="3" s="1"/>
  <c r="A531" i="3" s="1"/>
  <c r="A532" i="3" s="1"/>
  <c r="A533" i="3" s="1"/>
  <c r="A534" i="3" s="1"/>
  <c r="A516" i="3"/>
  <c r="A517" i="3" s="1"/>
  <c r="A518" i="3" s="1"/>
  <c r="A519" i="3" s="1"/>
  <c r="A520" i="3" s="1"/>
  <c r="A521" i="3" s="1"/>
  <c r="A522" i="3" s="1"/>
  <c r="A523" i="3" s="1"/>
  <c r="A797" i="3"/>
  <c r="A798" i="3" s="1"/>
  <c r="A799" i="3" s="1"/>
  <c r="A791" i="3"/>
  <c r="A792" i="3" s="1"/>
  <c r="A793" i="3" s="1"/>
  <c r="A794" i="3" s="1"/>
  <c r="A784" i="3"/>
  <c r="A785" i="3" s="1"/>
  <c r="A786" i="3" s="1"/>
  <c r="A787" i="3" s="1"/>
  <c r="A788" i="3" s="1"/>
  <c r="A416" i="3"/>
  <c r="A417" i="3" s="1"/>
  <c r="A418" i="3" s="1"/>
  <c r="A419" i="3" s="1"/>
  <c r="A420" i="3" s="1"/>
  <c r="A421" i="3" s="1"/>
  <c r="A422" i="3" s="1"/>
  <c r="A423" i="3" s="1"/>
  <c r="A424" i="3" s="1"/>
  <c r="A246" i="3"/>
  <c r="A247" i="3" s="1"/>
  <c r="A248" i="3" s="1"/>
  <c r="A249" i="3" s="1"/>
  <c r="A250" i="3" s="1"/>
  <c r="A251" i="3" s="1"/>
  <c r="A252" i="3" s="1"/>
  <c r="A253" i="3" s="1"/>
  <c r="A254" i="3" s="1"/>
  <c r="A213" i="3"/>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03" i="3"/>
  <c r="A204" i="3" s="1"/>
  <c r="A205" i="3" s="1"/>
  <c r="A206" i="3" s="1"/>
  <c r="A207" i="3" s="1"/>
  <c r="A208" i="3" s="1"/>
  <c r="A209" i="3" s="1"/>
  <c r="A210" i="3" s="1"/>
  <c r="A211" i="3" s="1"/>
  <c r="A782" i="3"/>
  <c r="A772" i="3"/>
  <c r="A773" i="3" s="1"/>
  <c r="A774" i="3" s="1"/>
  <c r="A775" i="3" s="1"/>
  <c r="A776" i="3" s="1"/>
  <c r="A777" i="3" s="1"/>
  <c r="A778" i="3" s="1"/>
  <c r="A779" i="3" s="1"/>
  <c r="A780" i="3" s="1"/>
  <c r="A765" i="3"/>
  <c r="A766" i="3" s="1"/>
  <c r="A767" i="3" s="1"/>
  <c r="A768" i="3" s="1"/>
  <c r="A769" i="3" s="1"/>
  <c r="A770" i="3" s="1"/>
  <c r="A755" i="3"/>
  <c r="A756" i="3" s="1"/>
  <c r="A757" i="3" s="1"/>
  <c r="A758" i="3" s="1"/>
  <c r="A759" i="3" s="1"/>
  <c r="A760" i="3" s="1"/>
  <c r="A761" i="3" s="1"/>
  <c r="A762" i="3" s="1"/>
  <c r="A763" i="3" s="1"/>
  <c r="A717" i="3"/>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07" i="3"/>
  <c r="A708" i="3" s="1"/>
  <c r="A709" i="3" s="1"/>
  <c r="A710" i="3" s="1"/>
  <c r="A711" i="3" s="1"/>
  <c r="A712" i="3" s="1"/>
  <c r="A713" i="3" s="1"/>
  <c r="A714" i="3" s="1"/>
  <c r="A715" i="3" s="1"/>
  <c r="A689" i="3"/>
  <c r="A690" i="3" s="1"/>
  <c r="A691" i="3" s="1"/>
  <c r="A692" i="3" s="1"/>
  <c r="A693" i="3" s="1"/>
  <c r="A694" i="3" s="1"/>
  <c r="A695" i="3" s="1"/>
  <c r="A696" i="3" s="1"/>
  <c r="A697" i="3" s="1"/>
  <c r="A698" i="3" s="1"/>
  <c r="A699" i="3" s="1"/>
  <c r="A700" i="3" s="1"/>
  <c r="A701" i="3" s="1"/>
  <c r="A702" i="3" s="1"/>
  <c r="A703" i="3" s="1"/>
  <c r="A704" i="3" s="1"/>
  <c r="A705" i="3" s="1"/>
  <c r="A679" i="3"/>
  <c r="A680" i="3" s="1"/>
  <c r="A681" i="3" s="1"/>
  <c r="A682" i="3" s="1"/>
  <c r="A683" i="3" s="1"/>
  <c r="A684" i="3" s="1"/>
  <c r="A685" i="3" s="1"/>
  <c r="A686" i="3" s="1"/>
  <c r="A687" i="3" s="1"/>
  <c r="A364" i="3"/>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353" i="3"/>
  <c r="A354" i="3" s="1"/>
  <c r="A355" i="3" s="1"/>
  <c r="A356" i="3" s="1"/>
  <c r="A357" i="3" s="1"/>
  <c r="A358" i="3" s="1"/>
  <c r="A359" i="3" s="1"/>
  <c r="A360" i="3" s="1"/>
  <c r="A361" i="3" s="1"/>
  <c r="A350" i="3"/>
  <c r="A340" i="3"/>
  <c r="A341" i="3" s="1"/>
  <c r="A342" i="3" s="1"/>
  <c r="A343" i="3" s="1"/>
  <c r="A344" i="3" s="1"/>
  <c r="A345" i="3" s="1"/>
  <c r="A346" i="3" s="1"/>
  <c r="A347" i="3" s="1"/>
  <c r="A348" i="3" s="1"/>
  <c r="A298" i="3"/>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287" i="3"/>
  <c r="A288" i="3" s="1"/>
  <c r="A289" i="3" s="1"/>
  <c r="A290" i="3" s="1"/>
  <c r="A291" i="3" s="1"/>
  <c r="A292" i="3" s="1"/>
  <c r="A293" i="3" s="1"/>
  <c r="A294" i="3" s="1"/>
  <c r="A295" i="3" s="1"/>
  <c r="A677" i="3"/>
  <c r="A667" i="3"/>
  <c r="A668" i="3" s="1"/>
  <c r="A669" i="3" s="1"/>
  <c r="A670" i="3" s="1"/>
  <c r="A671" i="3" s="1"/>
  <c r="A672" i="3" s="1"/>
  <c r="A673" i="3" s="1"/>
  <c r="A674" i="3" s="1"/>
  <c r="A675" i="3" s="1"/>
  <c r="A595" i="3"/>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585" i="3"/>
  <c r="A586" i="3" s="1"/>
  <c r="A587" i="3" s="1"/>
  <c r="A588" i="3" s="1"/>
  <c r="A589" i="3" s="1"/>
  <c r="A590" i="3" s="1"/>
  <c r="A591" i="3" s="1"/>
  <c r="A592" i="3" s="1"/>
  <c r="A593" i="3" s="1"/>
  <c r="A555" i="3"/>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45" i="3"/>
  <c r="A546" i="3" s="1"/>
  <c r="A547" i="3" s="1"/>
  <c r="A548" i="3" s="1"/>
  <c r="A549" i="3" s="1"/>
  <c r="A550" i="3" s="1"/>
  <c r="A551" i="3" s="1"/>
  <c r="A552" i="3" s="1"/>
  <c r="A553" i="3" s="1"/>
  <c r="A132" i="3"/>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22" i="3"/>
  <c r="A123" i="3" s="1"/>
  <c r="A124" i="3" s="1"/>
  <c r="A125" i="3" s="1"/>
  <c r="A126" i="3" s="1"/>
  <c r="A127" i="3" s="1"/>
  <c r="A128" i="3" s="1"/>
  <c r="A129" i="3" s="1"/>
  <c r="A130" i="3" s="1"/>
  <c r="A110" i="3"/>
  <c r="A111" i="3" s="1"/>
  <c r="A112" i="3" s="1"/>
  <c r="A113" i="3" s="1"/>
  <c r="A114" i="3" s="1"/>
  <c r="A115" i="3" s="1"/>
  <c r="A116" i="3" s="1"/>
  <c r="A117" i="3" s="1"/>
  <c r="A118" i="3" s="1"/>
  <c r="A51" i="3"/>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40" i="3"/>
  <c r="A41" i="3" s="1"/>
  <c r="A42" i="3" s="1"/>
  <c r="A43" i="3" s="1"/>
  <c r="A44" i="3" s="1"/>
  <c r="A45" i="3" s="1"/>
  <c r="A46" i="3" s="1"/>
  <c r="A47" i="3" s="1"/>
  <c r="A48" i="3" s="1"/>
</calcChain>
</file>

<file path=xl/sharedStrings.xml><?xml version="1.0" encoding="utf-8"?>
<sst xmlns="http://schemas.openxmlformats.org/spreadsheetml/2006/main" count="1883" uniqueCount="966">
  <si>
    <t xml:space="preserve">You can use the plus (+) and minus (-) signs in the far left margin to expand and collapse the list of requirements for each section for ease of navigation.
</t>
  </si>
  <si>
    <t>REQ#</t>
  </si>
  <si>
    <t>FUNCTIONAL REQUIREMENTS</t>
  </si>
  <si>
    <t xml:space="preserve">LEVEL </t>
  </si>
  <si>
    <t>OUT OF BOX</t>
  </si>
  <si>
    <t>STUDENT DEMOGRAPHIC</t>
  </si>
  <si>
    <t>The system shall provide the ability to store, edit and print student demographic information for each student enrolled in a LEA.</t>
  </si>
  <si>
    <t>Core</t>
  </si>
  <si>
    <t xml:space="preserve">The system shall provide the ability to designate by student the Parents/Guardians that have custodial and educational rights. </t>
  </si>
  <si>
    <t xml:space="preserve">The system shall provide the ability to designate by student the Parents/Guardians which shall receive information via US mail. </t>
  </si>
  <si>
    <t>The system shall provide the ability to search all possible fields, wildcard fields/labels/phone number - basically search option across system; sort; filter; generic name level…. Active/inactive;</t>
  </si>
  <si>
    <t>The system shall provide the ability to select one or more race values.</t>
  </si>
  <si>
    <r>
      <t xml:space="preserve">The system shall provide the ability to assign a </t>
    </r>
    <r>
      <rPr>
        <b/>
        <sz val="10"/>
        <rFont val="Calibri"/>
        <family val="2"/>
        <scheme val="minor"/>
      </rPr>
      <t>unique</t>
    </r>
    <r>
      <rPr>
        <sz val="10"/>
        <rFont val="Calibri"/>
        <family val="2"/>
        <scheme val="minor"/>
      </rPr>
      <t xml:space="preserve"> student identification number to each student enrolled in a LEA. (Cross checked with all LEA's within the State not just at the local LEA level)</t>
    </r>
  </si>
  <si>
    <t>The system shall provide the ability to assign a one or many students to a single group or program.</t>
  </si>
  <si>
    <t>The system shall provide the ability to display a student photo in each place where student information is displayed. e.g. including but not limited to attendance, grades, discipline, id cards and seating charts.</t>
  </si>
  <si>
    <t xml:space="preserve">The system shall provide the ability to load one or many student or staff photos in a single transaction into the SIS.  </t>
  </si>
  <si>
    <t>Add-On</t>
  </si>
  <si>
    <t>The system shall provide the ability to remove a student photo associated  to a student or record or a staff photo associated to a staff record.</t>
  </si>
  <si>
    <t xml:space="preserve">The system shall provide the ability to display the status of a student which is participating in one or more special programs.   </t>
  </si>
  <si>
    <t xml:space="preserve">The system shall provide the ability to designate which users can view, modify or print information for a student participating in a special program. </t>
  </si>
  <si>
    <t>The system shall provide the ability to configure medical, discipline, attendance, lunch balance and custodial alerts by student.</t>
  </si>
  <si>
    <t xml:space="preserve">The system shall provide a collocated visual indicator to represent alerts such as medical, discipline, attendance and custodial alerts by student. </t>
  </si>
  <si>
    <t>The system shall provide the ability to indicate a change to a students demographic record, program status including but not limited to phone number changes or participation in a special program.</t>
  </si>
  <si>
    <t>The system should provide the ability for a LEA to import and export street addresses from a mapping database or from the SIS.</t>
  </si>
  <si>
    <t>The system shall provide the ability for an LEA to update street segments and house numbers for maintenance of attendance zone information.</t>
  </si>
  <si>
    <t>The system shall provide the ability to assign LEA attendance zones/grid codes/shape codes for student address validation.</t>
  </si>
  <si>
    <t xml:space="preserve">The system shall provide the ability to validate an address entered into a student record against the addresses stored in the SIS and indicate that address validation has occurred . </t>
  </si>
  <si>
    <t>The system shall provide the ability to impose consistency in the data entry of street names utililizing USPS address validation service.</t>
  </si>
  <si>
    <t>The system shall provide the ability to store one or more addresses for a single student, e.g. mailing address, physical address.</t>
  </si>
  <si>
    <t xml:space="preserve">The system shall provide the ability to maintain the unique family identification number assigned by the state to each identified family enrolled in a LEA. </t>
  </si>
  <si>
    <t>The system shall provide the ability to add one or more guardians for a single student, e.g. foster parent, grandmother, aunt, uncle etc. and  designate a primary and secondary guardian.</t>
  </si>
  <si>
    <t>The system shall provide the ability to associate students which are part of the same family within the same school or throughout a LEA.</t>
  </si>
  <si>
    <t>The system shall provide the ability to copy demographic information from one student record in a family to another student record in the same family, e.g. address, parent/guardian.</t>
  </si>
  <si>
    <t>The system shall provide a configuration option for LEAs to determine whether family information should be populated during enrollment.</t>
  </si>
  <si>
    <t>The system shall provide the ability to calculate and display a students verbose age based on their birthdate and display the students verbose age on the demographics interface.</t>
  </si>
  <si>
    <t>The system shall provide the ability to merge together two student records in their entirety regardless of school and school year.</t>
  </si>
  <si>
    <t>The system shall provide the ability to track student awards, e.g. perfect attendance.</t>
  </si>
  <si>
    <t xml:space="preserve">The system should provide the ability to store and edit student Military Affiliation status </t>
  </si>
  <si>
    <t>The system should provide the ability to store and edit student Country of Birth</t>
  </si>
  <si>
    <t>The system should provide the ability to store and edit student first Enrolled in US School</t>
  </si>
  <si>
    <t>The system should provide the ability to store and edit student first Enrolled in VT School</t>
  </si>
  <si>
    <t>The system shall provide the ability to identify student records which are excluded from but not limited to disclosing student directory information and disclosing student photos.</t>
  </si>
  <si>
    <t>ENROLLMENT/REGISTRATION</t>
  </si>
  <si>
    <t>The system shall provide the ability to create a UI which contains LEA specific enrollment information.</t>
  </si>
  <si>
    <t>The system shall provide the ability to verify that student enrollment documents have been received.</t>
  </si>
  <si>
    <t>The system shall provide the ability during the student enrollment process to identify the potential entry of a duplicate student record within a LEA.</t>
  </si>
  <si>
    <t>The system shall provide  the ability to identify students who have not met specific requirements defined for school enrollment, including but not limited to district residency and immunization.</t>
  </si>
  <si>
    <t>The system shall allow for online student registration by parents/guardians or emancipated students.</t>
  </si>
  <si>
    <t>The system shall provide the ability to enroll a student into a school while logged in at the LEA or while logged in at a school.</t>
  </si>
  <si>
    <t>The system shall ensure that a student cannot be enrolled into a school with overlapping enrollment dates.</t>
  </si>
  <si>
    <t>The system shall provide the ability to track student enrollment history within the district over multiple years and maintain history per State records retention schedule. (P-20)</t>
  </si>
  <si>
    <t>The system shall provide the ability to display the enrollment status of a student such as but not limited to withdrawn, enrolled, pre-enrolled status; when accessing a student record anywhere within the SIS.</t>
  </si>
  <si>
    <t>The system shall provide the ability select an instructional setting for a student.</t>
  </si>
  <si>
    <t>The system shall provide the ability to track enrollment information for a student who receives instruction at home.</t>
  </si>
  <si>
    <t>The system shall provide the ability to include students receiving homebound instruction in the calculations for average daily membership.</t>
  </si>
  <si>
    <t>The system shall provide the ability to enroll one or more students in a school at one time.</t>
  </si>
  <si>
    <t>The system shall provide the ability to re-activate/re-enroll a previously withdrawn student back into any school within the LEA.</t>
  </si>
  <si>
    <t xml:space="preserve">The system shall provide the ability to assign a code each time a student enters or leaves a school per SEA requirements. </t>
  </si>
  <si>
    <t>The system shall provide the ability to enter comments for each enrollment transaction.</t>
  </si>
  <si>
    <t>The system shall allow LEA to set-up enrollment notifications with the option to be turned on or off.</t>
  </si>
  <si>
    <t>The system shall provide the ability to identify  and forecast student enrollment for the next school year. E.g. Charter estimated counts</t>
  </si>
  <si>
    <t>The system shall provide the ability to enroll students in the current year and future years.</t>
  </si>
  <si>
    <t>The system shall provide tracking of pre-enrolled students that do not show based on attendance.</t>
  </si>
  <si>
    <t>The system shall provide the ability to enter and remove an enrollment restriction with dates for selected students records that will prevent any school from enrolling the student.  (Example; long-term suspensions).</t>
  </si>
  <si>
    <t>The system should provide the ability to create enrollment codes which are specific to a LEA and provide the ability to map those codes to a state defined enrollment code.</t>
  </si>
  <si>
    <t>The system should provide the ability to designate a home school for a student.</t>
  </si>
  <si>
    <t xml:space="preserve">The system shall provide the ability to identify  and forecast student enrollment for the next school year. </t>
  </si>
  <si>
    <t>The system should determine real-time if the student does or does not reside within an LEA.</t>
  </si>
  <si>
    <t>The system should indicate real-time if the student is enrolled out of the attendance zone.</t>
  </si>
  <si>
    <t>The system should provide the ability for overrides to address validation.</t>
  </si>
  <si>
    <t xml:space="preserve">The system should provide the ability to electronically capture and store student related documents.  </t>
  </si>
  <si>
    <t>The system should provide the ability to identify the home and concurrent school in both the home school record and the concurrent school record.</t>
  </si>
  <si>
    <t>The system shall have the ability to track a students primary enrollment.</t>
  </si>
  <si>
    <t xml:space="preserve">The system shall provide the ability to track a students ancillary enrollment. A student may have ancillary enrollments in one or more schools at any given time. </t>
  </si>
  <si>
    <t>The system shall provide the ability to designate a school in a LEA as permit or do not permit concurrent enrollment.</t>
  </si>
  <si>
    <t>The system shall provide the ability for a student to be enrolled concurrently in one or more schools within a LEA (including but not limited to JTED, AOI) and identify them as a concurrently enrolled.</t>
  </si>
  <si>
    <t xml:space="preserve">The system shall provide the ability to determine that a student is currently enrolled in a school and cannot be enrolled into a new school until withdrawn or the new school allows concurrent enrollment.   </t>
  </si>
  <si>
    <t>Enrollment must be quick and easy. When enrolling students in the same family, common data must be easily copied from record to record whether enrolling in the same or different schools. A workflow process should be applied to enrollment to ensure completion of all required steps. A district level family identifier should be generated and maintained by the system.</t>
  </si>
  <si>
    <t>The system should provide for online enrollment via a web-based user interface operating in a kiosk mode. Users should be able to choose screens in either English or Spanish.</t>
  </si>
  <si>
    <t xml:space="preserve">Must manage enrollment records for over 100,000 students. Historical enrollment/withdrawal records for both current and past students must be tracked without purging of data.
Searching must include: DOB, FamilyID, First Name, Last Name, Grade+LastName, HomeRoom+LastName, Home phone, SASID, LASID, street address. Must be able to report out on demographics.
</t>
  </si>
  <si>
    <t>All data elements required by State and Federal reporting should be part of the student record. Users should be able to define fields and these user-defined fields should be accessible for reporting. The SIS should allow for reporting from any and all fields in the system.</t>
  </si>
  <si>
    <t>System must interface with the Edulog Student Transportation System used to route students. This must occur in real time with the ability to print a bus pass at the school building level directly via the SIS.</t>
  </si>
  <si>
    <t>System must have the ability to determine, based on distance from home to school, if the child qualifies for a bus pass. If student does not qualify, system must not allow a request.</t>
  </si>
  <si>
    <t>System must be able to handle an unlimited number of user defined fields. System must also have ability to limit access to screens and fields based on user login</t>
  </si>
  <si>
    <t>Address updates should default to updating everyone in the family unit, but also allow manual override to place different students at different addresses.</t>
  </si>
  <si>
    <t>The system should provide an online application to be used for open enrollment</t>
  </si>
  <si>
    <t>The system should provide the ability to open and close the open enrollment application window .</t>
  </si>
  <si>
    <t>The system should provide the ability for parents to register for the open enrollment process.</t>
  </si>
  <si>
    <t>The system should provide the ability for the online application to capture student demographic information including but not limited to last name first name date of birth gender address district residency and parent/guardian information.</t>
  </si>
  <si>
    <t>The system should provide the ability to save an open enrollment application for update at a later date.</t>
  </si>
  <si>
    <t>The system should provide the ability to date and time stamp the creation of an open enrollment application.</t>
  </si>
  <si>
    <t>The system should provide the ability for a parent/guardian to identify one or more schools as a preference for enrollment and designate the preference order.</t>
  </si>
  <si>
    <t>The system should provide the ability for a parent/guardian to electronically/digitally sign and date an open enrollment application.</t>
  </si>
  <si>
    <t>The system should provide the ability to track the number of applications.</t>
  </si>
  <si>
    <t>The system should provide the ability to track the applications by school and by grade.</t>
  </si>
  <si>
    <t>The system should provide the ability to track the applications by in district and out of district based on address.</t>
  </si>
  <si>
    <t>The system should provide the ability to identify siblings of applicants.</t>
  </si>
  <si>
    <t>The system should provide the ability for a LEA to create  standard letters for approval and disapproval.</t>
  </si>
  <si>
    <t>The system should provide the ability to assign a priority to open enrollment applications.</t>
  </si>
  <si>
    <t>The system should provide the ability to provide a lottery number for open enrollment applications.</t>
  </si>
  <si>
    <t>The system should provide a lottery waitlist.</t>
  </si>
  <si>
    <t>The system should provide the ability to assign a single lottery number to one or more students which are part of the same family.</t>
  </si>
  <si>
    <t>The system should provide the ability to weight open enrollment applications</t>
  </si>
  <si>
    <t>The system should provide the ability to track the status of an open enrollment application. Status shall include but not be limited to: received, pending, approved, completed, rejected.</t>
  </si>
  <si>
    <t xml:space="preserve">The system should provide the ability to retain open enrollment applications after the open enrollment period closes. The time period for retaining open enrollment applications shall be LEA designated. </t>
  </si>
  <si>
    <t>The system should provide the ability to identify how the student is funded</t>
  </si>
  <si>
    <t>The system should provide the ability to identify who/what is providing funding for each student</t>
  </si>
  <si>
    <t>The system should provide the ability to identify whether the student is a full or part time student</t>
  </si>
  <si>
    <t>The system should provide the ability to identify whether the student state placed or a resident student</t>
  </si>
  <si>
    <t>Enrollment records for students should be continous, if a student changes enrollments the school should be able to see previous enrollments and records, particularly transcripts</t>
  </si>
  <si>
    <t>The system should provide an extract of student data to calculate ADM/Equilized Pupil</t>
  </si>
  <si>
    <t>WITHDRAWALS</t>
  </si>
  <si>
    <t xml:space="preserve">The system shall provide the ability to withdraw one or more students from a school in a single transaction.  Provide prompts to withdraw from programs, classes, etc. </t>
  </si>
  <si>
    <t xml:space="preserve">The system shall provide a predefined or customizable list of reasons which can be used when withdrawing a student from school. </t>
  </si>
  <si>
    <t>The system shall provide the ability to move students to history that are coded as promoted or graduated at year end.</t>
  </si>
  <si>
    <t>The system shall provide the ability to store all student records after withdrawal from a school.</t>
  </si>
  <si>
    <t>The system shall provide the option to include or omit withdrawn students from school level reports including but not limited to attendance letters and mailing labels.</t>
  </si>
  <si>
    <t xml:space="preserve">The system shall provide a customizable user interface to enter information  required by the LEA and state of Vermont when a student withdraws from school.  </t>
  </si>
  <si>
    <t>The system shall provide the ability to restore all student information for an erroneous withdrawal.</t>
  </si>
  <si>
    <t>The system shall provide the ability to transfer special program information with a student when a student leaves one school and enrolls in a different school within the same LEA.</t>
  </si>
  <si>
    <t>The system should prompt the user withdrawing the student to provide an end date or remove the student from school specific programs, teams or groups.</t>
  </si>
  <si>
    <t xml:space="preserve">The system shall capture students withdrawing during the summer.  The system should retain the records for one year for students pre-enrolled that No Show.  </t>
  </si>
  <si>
    <t>ATTENDANCE</t>
  </si>
  <si>
    <t>The system shall provide the ability for a user to take attendance by multiple methods, including data entry, via the gradebook interface, and batch entry.</t>
  </si>
  <si>
    <t xml:space="preserve">The system shall provide the ability to track attendance for all periods and provide the user the ability to designate one or more official attendance reporting periods.  </t>
  </si>
  <si>
    <t>The system shall provide the ability for only one absence code to be assigned to a student per period.</t>
  </si>
  <si>
    <t>The system shall provide the ability for a user to override attendance information, including absence codes.</t>
  </si>
  <si>
    <t>The system shall provide the ability to track daily and period attendance as required by the State of Vermont</t>
  </si>
  <si>
    <t>The system shall provide the ability to track tardies and report total number of tardies for a user-defined date range.</t>
  </si>
  <si>
    <t>The system shall provide the ability to track a student's attendance at his or her home school and any other schools the student attends.</t>
  </si>
  <si>
    <t>The system shall provide the ability to  track different types of absences for each student during the current school year and report totals.</t>
  </si>
  <si>
    <t>The system shall provide the ability to  validate suspensions recorded in attendance with those recorded in the discipline area, and provide notifications when the two do not match.</t>
  </si>
  <si>
    <t>The system shall provide the ability to use state and LEA-defined standards to track and report excessive absences.</t>
  </si>
  <si>
    <t>The system shall provide the ability for the user to select from a variety of user-defined absence/tardy reason codes in attendance records.</t>
  </si>
  <si>
    <t>The system shall provide the ability to map school-defined attendance reason codes to the LEA codes.</t>
  </si>
  <si>
    <t>The system shall  provide the ability to define attendance codes and map those attendance codes to state-defined reporting requirements.</t>
  </si>
  <si>
    <t>The system shall provide the ability for the user to mass assign attendance codes for multiple students and a range of dates.</t>
  </si>
  <si>
    <t>The system shall provide the ability to calculate average daily attendance and average daily membership by user defined period.</t>
  </si>
  <si>
    <t>The system shall provide the ability to calculate perfect attendance with a user-defined formula that may include or exclude tardies and partial day absences.</t>
  </si>
  <si>
    <t>The system shall provide the ability for a user to record absences and tardies by minute, so that student attendance may be calculated based upon a user-defined number of minutes required for an instructional day.</t>
  </si>
  <si>
    <t>The system shall provide the ability to notify a user of unsubmitted attendance to enforce ADA compliance.</t>
  </si>
  <si>
    <t>The system shall provide the ability for a user to define and calculate attendance totals and membership totals for LEA reporting purposes.</t>
  </si>
  <si>
    <t>The system shall provide the ability for the user to enter attendance multiple times a day, and the system will calculate attendance each time.</t>
  </si>
  <si>
    <t>The system shall provide the ability to calculate partial day absences.</t>
  </si>
  <si>
    <t xml:space="preserve">The system shall provide the ability to track attendance for students in special programs. </t>
  </si>
  <si>
    <t>The system shall provide the ability to track start and end dates and provide the ability to configure based on LEA calendar year.</t>
  </si>
  <si>
    <t>The system shall provide the ability to manage multiple attendance exception days for LEAs and schools, including holidays, snow days, in-service days, and an unlimited number of user-defined day types.</t>
  </si>
  <si>
    <t>The system shall provide the ability  to retain attendance records for students that enroll and withdraw multiple times within the same school year.</t>
  </si>
  <si>
    <t>The system shall provide the ability to flag absences that reside outside a student's enrollment range, for example, when a withdrawal date is retroactive, any absences entered after that date are not reported.</t>
  </si>
  <si>
    <t>The system shall provide the ability to list absent or tardy students for automated phone notification or out call via email. Track the outcome and duration of all calls made from the auto-call or email list as well as provide the option for parents to leave a message.</t>
  </si>
  <si>
    <t>The system shall provide the ability to generate attendance slips or hall passes for late arrivals and early departures.</t>
  </si>
  <si>
    <t>The system shall provide the ability for the user to prevent an automatic letter from being generated and track the fact that the letter was not sent in the student’s online history.</t>
  </si>
  <si>
    <t>The system shall provide the ability to limit student attendance entry to only the classes taught by that teacher.</t>
  </si>
  <si>
    <t>The system shall provide the ability for a user to review students’ attendance histories for a class with reason codes.</t>
  </si>
  <si>
    <t xml:space="preserve">The system should print a students attendance report when the student is withdrawn from school when excessive absence code (W4) is used. </t>
  </si>
  <si>
    <t>The system should provide the ability for sign in/sign out of school with student ID cards.</t>
  </si>
  <si>
    <t xml:space="preserve">The system shall be able to aggregate LEA specific attendence data for State and Federal reporting. Major pain point today is caluclating FTE by Org due to daily attendance cycle and students enrolled in multiple organizations in a given year. </t>
  </si>
  <si>
    <t>STAFFING/PERSONNEL</t>
  </si>
  <si>
    <t>The system shall be able to provide Personnel tracking feature which is fully integrated in the SIS.</t>
  </si>
  <si>
    <t>The system shall be able to provide Multiple District Support (sharing of staff across districts).</t>
  </si>
  <si>
    <t xml:space="preserve">The system shall provide information on Personnel Attendance with District awareness. </t>
  </si>
  <si>
    <t>The system shall provide the ability to have a staff attendance separated between districts, for instance a teacher is absent the whole day, the absence is split between the 2 districts he was scheduled to work at that day (.5 absence for each district)</t>
  </si>
  <si>
    <t xml:space="preserve">The system shall provide the ability to track skills and licenses (including expiration date for licenses) </t>
  </si>
  <si>
    <t>The system shall provide the ability to track Teacher Competences (not only licenses but courses which they have the ability to teach with their preferences and district rating)</t>
  </si>
  <si>
    <t>The system shall provide  the ability to track teacher evaluations including who performed the evaluation.</t>
  </si>
  <si>
    <t xml:space="preserve">The system shall be able to track Payroll Information. </t>
  </si>
  <si>
    <t>The system shall be able to track Professional Development Courses (date, credits earned, district approval, etc)</t>
  </si>
  <si>
    <t>The system shall generate a unique identification number for each teacher within the LEA, the unique teacher id shall be used for a teacher teaching at multiple schools. The number shall integrate with HR, Financial system or manual entry.</t>
  </si>
  <si>
    <t>The system shall warn users of potential staff record duplicates and allow to cancel or add new.</t>
  </si>
  <si>
    <t>The system shall maintain a comprehensive record of teacher information, including but not limited to name, DOB, employee ID, state EID, address, e-mail address, ethnicity and race, and gender.</t>
  </si>
  <si>
    <t>The system shall track and report staff race and ethnicity in a manner compatible with the 1997 OMB standards and with the state data standards.</t>
  </si>
  <si>
    <t>The system should track and report the following teacher information; areas of certification, Highest degree attained, Subjects and grade levels taught, Years of experience,  Highly qualified/ Performance categories.</t>
  </si>
  <si>
    <t>The system should allow entry of staff certifications and endorsements from external sources, including but not limited to the SBEC and EdCert applications (Educator ID and certification data).</t>
  </si>
  <si>
    <t>The system shall track and report information for educational aides, including name, employee ID, address, e-mail address, ethnicity and race, and gender.</t>
  </si>
  <si>
    <t>The system shall provide the ability to assign staff to multiple classes, significant period, schools within a School District.</t>
  </si>
  <si>
    <t>The system shall provide the ability to assign temporary staff to multiple teachers and/or multiple classes.</t>
  </si>
  <si>
    <t>The system shall provide the ability to maintain a single staff record at the School District level with staff assigned to schools within that School District.</t>
  </si>
  <si>
    <t xml:space="preserve">The system should provide the ability to track expiration dates for fingerprint clearance cards.   </t>
  </si>
  <si>
    <t>BEHAVIOR/DISCIPLINE</t>
  </si>
  <si>
    <t>The system shall provide a user the ability to log incidents, including the date and time, students and other persons involved, and narrative description.</t>
  </si>
  <si>
    <t>The system shall provide a flag for mandatory and non-mandatory incidents.</t>
  </si>
  <si>
    <t>The system shall provide the ability to generate a person ID that is linked back  to SAIS ID for tracking purposes.</t>
  </si>
  <si>
    <t>The system shall provide the ability to track and report disciplinary incidents and actions taken by school personnel in response to them.</t>
  </si>
  <si>
    <t>The system shall support local LEA code of conduct rules including those related to Vermont state reporting discipline reporting.</t>
  </si>
  <si>
    <t>The system shall permit a user to assign state- and LEA-defined discipline codes for reporting.</t>
  </si>
  <si>
    <t>The system shall provide the ability to add and customize discipline referral codes.</t>
  </si>
  <si>
    <t>The system shall auto-generate incident numbers when a new incident is created.</t>
  </si>
  <si>
    <t>The system shall permit a user to assign several students, including students from other campuses, to the same incident number in the disciplinary records component.</t>
  </si>
  <si>
    <t>The system shall be able to link multiple actions taken to a single action reason.</t>
  </si>
  <si>
    <t>The system shall support multiple actions per incident.</t>
  </si>
  <si>
    <t>The system shall allow a user to track information about offenders, witnesses, and victims whom are not students.</t>
  </si>
  <si>
    <t>The system shall track incidents in which students are restrained for discipline reasons, including the reason and action taken.</t>
  </si>
  <si>
    <t>The system shall permit a user to search for prior disciplinary incidents for any student.</t>
  </si>
  <si>
    <t>The system shall send notifications to specific users when discipline-related attendance adjustments are needed.</t>
  </si>
  <si>
    <t>The system shall provide the ability to define Suspension/Disposition Codes.</t>
  </si>
  <si>
    <t>The system shall provide the ability to configure the disposition code.  The  disposition entry shall trigger additional VT specific level requirement for VT reporting</t>
  </si>
  <si>
    <t>The system shall identify students who are not at school because of suspension.</t>
  </si>
  <si>
    <t xml:space="preserve">The system should provide the ability for custom fields to be defined with the discipline module e.g. is student SPED.  </t>
  </si>
  <si>
    <t>The system shall provide the ability to track removal of students for discipline reasons, including but not limited to: Reason, Action taken, If the removal is to a separate campus and
Length the student is being removed</t>
  </si>
  <si>
    <t>The system shall accurately track attendance for suspensions recorded in discipline records.</t>
  </si>
  <si>
    <t>The system shall generate notification letters for disciplinary incidents based on state- and LEA-defined criteria.</t>
  </si>
  <si>
    <t xml:space="preserve">The system should notify specified persons of discipline referrals and provide resolution notification back via email to original referrer.  The notification should be configurable by user based on permissions.  </t>
  </si>
  <si>
    <t>The system should provide the ability to customize pending and completed resolutions.</t>
  </si>
  <si>
    <t xml:space="preserve">SPECIAL EDUCATION </t>
  </si>
  <si>
    <t>The system shall allow a user to enter and maintain Individualized Education Plans (IEP) information.</t>
  </si>
  <si>
    <t>The system shall provide an online component for IEP's that provides the following records and presents all related documentation, permits multiple staff members to access the same student’s IEP record simultaneously while preventing data from being overwritten or lost, creates and manages all required IEP forms, locks and stores IEP records as permanent records,</t>
  </si>
  <si>
    <t>The system shall provide forms for IEPs that are compliant with VT state and federal regulations.</t>
  </si>
  <si>
    <t>The system shall track progress toward IEP goals and objectives.</t>
  </si>
  <si>
    <t>The system shall track changes made to the IEP using version control.</t>
  </si>
  <si>
    <t>The system shall provide the ability to track and report special education eligibility status, including entry and exit dates, and exit reasons when special education status has been assigned to, changed, or removed from a student.</t>
  </si>
  <si>
    <t>The system shall provide the ability to maintain special education eligibility status history. Tracking active and inactive status</t>
  </si>
  <si>
    <t>The system shall provide the ability to identify the primary disability and allow for multiple eligible disabilities.</t>
  </si>
  <si>
    <t>The system shall provide the ability to track Federal Primary Need Indicator.</t>
  </si>
  <si>
    <t>The system shall provide the ability to identify fundable disability.</t>
  </si>
  <si>
    <t>The system shall provide the ability for a user to enter the date the student was referred for intial evaluation.</t>
  </si>
  <si>
    <t>The system shall provide the ability for a user to enter the date the special education referral was accepted.</t>
  </si>
  <si>
    <t>The system shall provide the ability for a user to enter in a student's Medicaid number.</t>
  </si>
  <si>
    <t xml:space="preserve">The system shall provide a Medicaid services component </t>
  </si>
  <si>
    <t>The system shall provide the ability for an LEA to audit reporting, identify critical dates, gaps and inconsistencies in data, any disproportionality, as well as a suite of pre designed reports available for immediate access by all authorized users.</t>
  </si>
  <si>
    <t>The system shall provide access and interaction with  Early Learning Standards, and Common Core Essential Elements for assisting in IEP development, lesson design, and parent communication.</t>
  </si>
  <si>
    <t>The system shall allow for documenting any seclusion and restraint of students.</t>
  </si>
  <si>
    <t>The system shall provide the ability to designate a subcode disability teacher when applicable.</t>
  </si>
  <si>
    <t>The system shall provide the ability to designate a user who will be responsible for maintaining a student's record and IEP.</t>
  </si>
  <si>
    <t>The system shall provide the ability to track initial ruling and re-evaluation information.</t>
  </si>
  <si>
    <t>The system shall provide the ability to calculate the re-evaluation date to be three years from the initial evaluation.</t>
  </si>
  <si>
    <t>The system shall provide the ability for a user to enter the actual re-evaluation date.</t>
  </si>
  <si>
    <t>The system shall provide the ability to track the least restrictive environment (LRE) for a student and whether the placement was made by the LEA, parent, or State.</t>
  </si>
  <si>
    <t>The system shall provide the ability to  track and report special education services provided, including Related Services, Instructional Services, and Direct Services.</t>
  </si>
  <si>
    <t>The system shall provide the ability to maintain and report on hours of special education services provided to students.</t>
  </si>
  <si>
    <t>The system shall provide the ability to track a special education student's instructional remediation plan.</t>
  </si>
  <si>
    <t>The system shall provide the ability to track transition services indicator.</t>
  </si>
  <si>
    <t>The system shall provide the ability to track and report services provided to students in extended year, night school, summer school and other programs outside the regular term schedule.</t>
  </si>
  <si>
    <t>The system shall provide the ability to track support services, supplementary aids, and other special arrangements.</t>
  </si>
  <si>
    <t xml:space="preserve">The system shall provide the ability to track students requiring Assistive Technology. </t>
  </si>
  <si>
    <t>The system shall provide the ability to track and report data for students receiving Extended Year Services (EYS), including progress toward goals and objectives specified in the IEP.</t>
  </si>
  <si>
    <t>The system shall provide the ability to track and report service provider data, including type of service, frequency and duration, location, and names and positions of service provider staff.</t>
  </si>
  <si>
    <t>The system shall provide the ability to provide notifications of impending due dates for special education tasks, including those related to discipline,  fees, assessments, and IEPs.</t>
  </si>
  <si>
    <t>The system shall provide the ability to Integrate with existing Third party System</t>
  </si>
  <si>
    <t>The system shall provide the ability to add State reporting requirements.</t>
  </si>
  <si>
    <t>The system shall provide the ability to add Federal reporting requirements.</t>
  </si>
  <si>
    <t>The system shall provide the ability to transfer IEP with request for Transcript.</t>
  </si>
  <si>
    <t xml:space="preserve">The system shall provide the ability to track the date records were sent or received within or outside of LEA or school. </t>
  </si>
  <si>
    <t>The system shall provide the ability to track type of service code per disability.</t>
  </si>
  <si>
    <t>The system should provide the ability to track the type of funding for the primary disability for State and Federal.</t>
  </si>
  <si>
    <t xml:space="preserve">The system shall provide the ability to fully integrate with other modules such as student attendance, behavior/discipline, and guidance. </t>
  </si>
  <si>
    <t>The system shall track if a student is actively receiving services and how the services are being delivered (IEP or ISP) or why they are not actively receiving services (unitlateral placement)</t>
  </si>
  <si>
    <t>PLP/PROGRAM REQUIREMENTS</t>
  </si>
  <si>
    <t xml:space="preserve">The system shall track special programs information for each student, including: Type of placement/service, Placement/service entry code, Placement/service entry date, Reasons and description, Referral information, Services provided, History of special program information for individual students and Comments field </t>
  </si>
  <si>
    <t>The system shall permit a user to add as many program placement records as needed for each special program defined.</t>
  </si>
  <si>
    <t>The system shall permit a user to associate one or more special programs referral codes to an individual student record.</t>
  </si>
  <si>
    <t>The system shall track entry and exit dates with reasons for students in all special programs.</t>
  </si>
  <si>
    <t>The system shall track the provision of supplemental educational services to eligible students.</t>
  </si>
  <si>
    <t>The system shall track location of services delivered for students in all special programs.</t>
  </si>
  <si>
    <t>The system shall maintain a student's status for the duration of the current school year and clear it at the end of the school year when required for state reporting, for example, for homeless or neglected status.</t>
  </si>
  <si>
    <t>The system shall permit a user to indicate that a specific program is to automatically terminate at withdrawal, graduation or end of school year.</t>
  </si>
  <si>
    <t>The system shall withdraw a student from special programs when the student withdraws from the LEA.</t>
  </si>
  <si>
    <t>The system shall track and report extra-curricular school activities and individual student participation.</t>
  </si>
  <si>
    <t>The system shall use LEA standards to determine student eligibility for athletics and other extra-curricular activities.</t>
  </si>
  <si>
    <t>The system shall provide the ability to track students attending other facilities and provide the ability to report to the state for those facilities.</t>
  </si>
  <si>
    <t>The system shall provide the ability to set flags for transfer of program information between districts.</t>
  </si>
  <si>
    <t>The systems shall provide the ability to  track Section-504 disability type.</t>
  </si>
  <si>
    <t>The system shall provide the ability to track students on Section-504 plans.</t>
  </si>
  <si>
    <t xml:space="preserve">The system shall provide the ability for entry of 504 documentation </t>
  </si>
  <si>
    <t xml:space="preserve">The system shall provide the ability to limit view access based on individual role. </t>
  </si>
  <si>
    <t>The system shall provide the ability to track the history of start and end dates.</t>
  </si>
  <si>
    <t>The system shall provide the ability to maintain case history</t>
  </si>
  <si>
    <t>The system shall provide an audit log for changes made to 504 disability type.</t>
  </si>
  <si>
    <t>The system shall provide the ability to create a Section 504 plan for a student and provide the option to share this plan electronically with selected individuals.</t>
  </si>
  <si>
    <t>The system shall provide the ability to  track the qualifications status, i.e.; parent refusal etc.</t>
  </si>
  <si>
    <t>The system shall provide the ability to track and report students’ gifted and talented status, including entry and exit dates, when gifted and talented status has been assigned to, changed, or removed from a student.</t>
  </si>
  <si>
    <t>The system shall provide the ability to track and report Gifted and Talented services provided.</t>
  </si>
  <si>
    <t>The system shall provide the ability for a user to record evidence for giftedness.</t>
  </si>
  <si>
    <t xml:space="preserve">The system shall provide the ability to track and report Gifted and Talented assessment data for students.  </t>
  </si>
  <si>
    <t>The system shall provide the ability to track gifted assessment history.</t>
  </si>
  <si>
    <t>The system shall provide the ability to maintain assessment information for Gifted and Talented students.</t>
  </si>
  <si>
    <t>The system shall provide the ability to track if student in self-contained gifted program.</t>
  </si>
  <si>
    <t>The system shall provide the ability to integrate with other systems.</t>
  </si>
  <si>
    <t>The system shall provide the ability to track entry date into U.S.</t>
  </si>
  <si>
    <t>The system shall provide the ability to track  years in U.S.</t>
  </si>
  <si>
    <t>The system shall provide a type of notification when enrolled for three years.</t>
  </si>
  <si>
    <t>The system shall provide the ability to track entry and exit dates.</t>
  </si>
  <si>
    <t>The system shall provide the ability to track the exit reason.</t>
  </si>
  <si>
    <t>The system shall provide the ability to track the name of the receiving school.</t>
  </si>
  <si>
    <t>The systems shall provide the ability to  track ESS ( educational support service) disability type.</t>
  </si>
  <si>
    <t>The system shall provide the ability to track students on ESS ( educational support service) plans.</t>
  </si>
  <si>
    <t xml:space="preserve">The system shall provide the ability for entry of ESS ( educational support service) documentation </t>
  </si>
  <si>
    <t>GRADING</t>
  </si>
  <si>
    <t>The system shall provide the ability to record grades in a variety of methods including but not limited to Mass entry, Optical scanner, file import from electronic gradebook and update directly from web-based gradebook.</t>
  </si>
  <si>
    <t>The system shall provide the ability to define and configure term types and cycles for one or more grade entries.</t>
  </si>
  <si>
    <t>The system shall provide the ability to establish a window of time to be used for grade/mark entry as well as provide the ability to override the established window of time.</t>
  </si>
  <si>
    <t>The system should provide the ability to use scan sheets for submitting grade/marks for interim progress reports and term grades.</t>
  </si>
  <si>
    <t>The system shall support alphabetic and numeric grades with the capability to report grades in multiple formats (for example, display district grades in numeric format and grades for out-of-district students in an equivalent alphabetic grade.) Allow user to define.</t>
  </si>
  <si>
    <t xml:space="preserve">The system shall allow grading setup at the LEA level for distribution to all schools or to a group of schools. </t>
  </si>
  <si>
    <t>The system shall allow for multiple grade set-up within a school.</t>
  </si>
  <si>
    <t xml:space="preserve">The system shall allow LEA to define-map the grading required at a grade level. </t>
  </si>
  <si>
    <t>The system shall provide the ability to define the numeric grade range equivalents for letter grades.</t>
  </si>
  <si>
    <t>The system shall support multiple types of grading scales, including but not limited to weighted, percentage, and points-based.</t>
  </si>
  <si>
    <t>The system shall provide the ability to define alphabetic equivalents for numeric grades.</t>
  </si>
  <si>
    <t>The system shall provide the ability to configure GPA by term or marking period.</t>
  </si>
  <si>
    <t>The system shall calculate the cumulative GPA value based on course history.</t>
  </si>
  <si>
    <t>The system shall provide the ability for a LEA to select the GPA to display in the Parent Portal.</t>
  </si>
  <si>
    <t>The system shall provide the ability to configure calculations for current and cumulative GPA based on LEA algorithms.</t>
  </si>
  <si>
    <t>The system shall use LEA-defined criteria to calculate and store multiple GPAs for each student.</t>
  </si>
  <si>
    <t>The system shall provide the ability to exclude selected courses from a GPA calculation.</t>
  </si>
  <si>
    <t>They system shall provide the ability to turn off GPA calculation for LEA's using Proficiency base assessments.</t>
  </si>
  <si>
    <t>The system shall provide the ability to assign different weights to selected courses. E.g. such as assign a higher course weight to advanced placement and honors courses.</t>
  </si>
  <si>
    <t xml:space="preserve">The system shall provide the ability to search, sort and report on weighted courses, including but not limited to AP courses. </t>
  </si>
  <si>
    <t>The system shall permit the entry of courses and grades for transfer students.  Transfer students are those entering from but not limited to private school, home school, and out-of-state schools.</t>
  </si>
  <si>
    <t>The system shall provide the ability to designate credit awarding courses.</t>
  </si>
  <si>
    <t>The system shall provide the ability to designate the credit value for a course.</t>
  </si>
  <si>
    <t>The system shall store all attempted, earned, dropped, failed, and cumulative credits for each student.</t>
  </si>
  <si>
    <t>The system shall provide the ability to configure, by LEA and campus, the number of absences at which credit is withheld.</t>
  </si>
  <si>
    <t xml:space="preserve">The system shall provide the user to define/configure the withholding of course credit based on a defined number of absences when rolling end of term grades to historical records. </t>
  </si>
  <si>
    <t>The system shall provide the ability to override system defaults on grades and advancement information for any student.</t>
  </si>
  <si>
    <t>The system shall provide the ability to designate modified grades and grading scale. e.g. grades assigned to Special Education students who receive modifications, like pass/fail versus A- F grade. 
Modified grade designation must carry through the grading process, and into the student course history (transcript).</t>
  </si>
  <si>
    <t xml:space="preserve">The system shall provide the ability to prevent grades from  updates once the  grading window for modification has ended.  </t>
  </si>
  <si>
    <t>The system shall provide the ability to freeze class rank at specified points during the year.</t>
  </si>
  <si>
    <t>The system shall support multiple class ranking calculations defined by LEA algorithms, including for honor roll.</t>
  </si>
  <si>
    <t xml:space="preserve">The system shall provide the ability to combine credits and grades earned at multiple schools for any student and reflect the summary of the credits received on any report which contains student credit information.  </t>
  </si>
  <si>
    <t>The system shall provide the ability to define grading and GPA strategy configurations by school.</t>
  </si>
  <si>
    <t xml:space="preserve">The system shall provide the ability to configure grading and GPA strategies by school and year,  Calculations results shall  be based on a specified year and school.  </t>
  </si>
  <si>
    <t xml:space="preserve">The system shall provide a standard report card. </t>
  </si>
  <si>
    <t xml:space="preserve">The system shall provide the ability for a LEA to create a customized report card or progress report. </t>
  </si>
  <si>
    <t xml:space="preserve">The system shall provide the ability to select the report card format to be used when printing report cards.  </t>
  </si>
  <si>
    <t>The system grade reports shall support multiple languages.  At minimum, the system shall support English and Spanish report cards, progress reports, and transcripts.  Provide the option to post online.</t>
  </si>
  <si>
    <t>The system shall provide the ability to generate interim progress reports for all students, including transfer students.</t>
  </si>
  <si>
    <t>The system shall report the total number of students by date in each CTE group tracked for state and LEA reporting (for example, arts and humanities, business marketing, environmental and agricultural, health and medical, human services, and technical engineering.)</t>
  </si>
  <si>
    <t>The system shall provide the ability to store summer school and evening school grades and credits.</t>
  </si>
  <si>
    <t>The system shall display summer school and evening school grades and credits on report cards, transcripts, and any screen that displays historical grades.</t>
  </si>
  <si>
    <t>The system shall display attendance information on grading reports including but not limited to absences, tardies and early dismissals on grade reports.</t>
  </si>
  <si>
    <t>The system shall provide the ability to view all grading periods in either a student or a class view.</t>
  </si>
  <si>
    <t>The system shall provide the ability to select comments from a defined list of comments or provide the option to enter text for a comment for each assignment and course grade.</t>
  </si>
  <si>
    <t>The system shall provide the ability to generate report cards and progress reports for various term types, including but not limited to 4-quarter, 2-semester,  and 2-exam.</t>
  </si>
  <si>
    <t>The system shall provide the ability to generate both traditional and standards based report cards.</t>
  </si>
  <si>
    <t>The system shall provide the option to print multiple copies of each report card for one or more addresses.</t>
  </si>
  <si>
    <r>
      <t xml:space="preserve">The system shall provide the ability to configure when a report card will be printed or emailed.  Based on selection the system shall print only report cards to be mailed and </t>
    </r>
    <r>
      <rPr>
        <b/>
        <sz val="10"/>
        <rFont val="Calibri"/>
        <family val="2"/>
        <scheme val="minor"/>
      </rPr>
      <t>auto</t>
    </r>
    <r>
      <rPr>
        <sz val="10"/>
        <rFont val="Calibri"/>
        <family val="2"/>
        <scheme val="minor"/>
      </rPr>
      <t xml:space="preserve"> send if requested by email.</t>
    </r>
  </si>
  <si>
    <t>The system shall provide the ability to display or print multiple comments per course.</t>
  </si>
  <si>
    <t>The system shall provide the ability to sort a report card based on any field contained on the report card including but not limited to school, grade, homeroom/advisory, counselor, and zip code.</t>
  </si>
  <si>
    <t>TRANSCRIPTS</t>
  </si>
  <si>
    <t xml:space="preserve">The system shall provide a standard transcript. </t>
  </si>
  <si>
    <t>The system shall provide the ability to create a customized transcript.</t>
  </si>
  <si>
    <t>The system shall provide the ability  to sort the transcript or permanent record generated;  by any column, including  but not limited to grade, homeroom/advisory, class section, and student.</t>
  </si>
  <si>
    <t>The system shall permit a user to sort courses on the transcript by year as well as by user-defined categories, for example, language arts, social studies, mathematics, science, and foreign language.</t>
  </si>
  <si>
    <t>The system should provide the ability to securely transfer student permanent records and transcripts to and from other academic institutions electronically, including but not limited to K-12 and post secondary institutions consistent with regional and national standards such as SPEEDE (Standardization of Postsecondary Education Electronic Data Exchange).</t>
  </si>
  <si>
    <t>The system should provide the ability to select the fields to be displayed when a transcript is sent to academic institutions.</t>
  </si>
  <si>
    <t>The system should report student activities and award information on official transcripts. This shall be LEA or school defined/configurable.</t>
  </si>
  <si>
    <t>The system shall provide the ability to select the GPAs to appear on a transcript.</t>
  </si>
  <si>
    <t>The system shall provide online and printed copies of official and unofficial student transcripts.  The system shall provide an option to identify the transcript as official or unofficial. E.g. watermark of "unofficial"</t>
  </si>
  <si>
    <t>The system shall provide the ability to select the test types to be displayed or printed for a transcript including but not limited to  highest SAT.</t>
  </si>
  <si>
    <t>The system should provide the ability to place a student on Audit status to determine if credit will or will not be given based on start date of course/class.</t>
  </si>
  <si>
    <t>GRADEBOOK</t>
  </si>
  <si>
    <t>The system shall include a fully integrated teacher's gradebook.</t>
  </si>
  <si>
    <t>The system shall provide a seamless interface between the gradebook and SIS.  All typical student/master schedule transactions including adds, transfers, withdrawals, cycle grades, and attendance must propagate bi-directionally and electronically without manual intervention.</t>
  </si>
  <si>
    <t>The gradebook system shall provide the ability to define or source all grading elements from the SIS including grading scales, grading tables, and grading periods.</t>
  </si>
  <si>
    <t>The system shall provide the ability to display attendance information in the gradebook. E.g. absences and tardies</t>
  </si>
  <si>
    <t>The system shall provide the ability to create standards.</t>
  </si>
  <si>
    <t>The system shall provide the ability to define the following for a given standard  Description,  Grade scale,  Cut off, Value</t>
  </si>
  <si>
    <t xml:space="preserve">The system shall provide the ability to define a type of standard such as but not limited to National, State, District, or School configurable at LEA or school. </t>
  </si>
  <si>
    <t>The system shall provide the ability to associate one or more standards to an assignment.</t>
  </si>
  <si>
    <t>The system shall provide the ability to modify standards associated to an assignment</t>
  </si>
  <si>
    <t>The system shall provide the ability to track a student’s progress on a standard</t>
  </si>
  <si>
    <t>The system shall provide the ability to enter standards scores for a given assignment.</t>
  </si>
  <si>
    <t>The system shall provide the ability to enter standard scores for one or more students at a time.</t>
  </si>
  <si>
    <t>The system shall provide the ability to modify scores assigned to one or more students in a single transaction.</t>
  </si>
  <si>
    <t>The system shall provide the ability to copy a score from one standard to a different standard.</t>
  </si>
  <si>
    <t>The system shall provide the ability to drop low scores.</t>
  </si>
  <si>
    <t>The system shall provide the ability to enter scores such as but not limited to grades, percent’s, rubrics and points.</t>
  </si>
  <si>
    <t>The gradebook system shall provide the ability to enter grades for categories or teacher defined assignments, quizzes, tests, and homework.</t>
  </si>
  <si>
    <t>The system shall provide the ability to sort on standards.</t>
  </si>
  <si>
    <t>The system shall provide the ability to define custom marks for assignments, e.g. excused or missing.</t>
  </si>
  <si>
    <t>The system shall provide the ability for weighted grading periods to be configured  by department , LEA or course  (e.g.  Qtr1=30% Qtr2=30% Exam=15%)</t>
  </si>
  <si>
    <t>The system shall provide the access for Parents/students to gradebook  information with all classes summarized.</t>
  </si>
  <si>
    <t>The system should provide the ability for a teacher to email grades and messages to parents and students.</t>
  </si>
  <si>
    <t>The system shall provide the ability to transfer grades when a student transfers from one class to another class in the same course.</t>
  </si>
  <si>
    <t>The system shall provide the ability for a gradebook to be shared by teachers working in a team teaching scenario</t>
  </si>
  <si>
    <t>The system shall provide the ability to restore grades from a backup.</t>
  </si>
  <si>
    <t>The system shall provide the ability for non-instructional staff to enter gradebook information such as but not limited to scores or homework.</t>
  </si>
  <si>
    <t>The system shall provide the ability for teachers and students to post files to their class. File types such as but not limited to .pdf, .doc, .docx, .jpg, .jpeg, .tiff, .wmv, .xls, .xlsx</t>
  </si>
  <si>
    <t>The system shall provide the ability to enter comments for each score of each student.</t>
  </si>
  <si>
    <t>The system shall provide the ability to set different grade scales for different classes.</t>
  </si>
  <si>
    <t>The system shall provide the ability to curve grades for any assignment.</t>
  </si>
  <si>
    <t>The system shall provide the ability to override or adjust grades for each student.</t>
  </si>
  <si>
    <t>The system's gradebook shall have the ability to implement common grading procedures including dropping the lowest grade, and extra credit.</t>
  </si>
  <si>
    <t>The system gradebook shall provide a process to identify grades entered for re-testing and re-teaching.</t>
  </si>
  <si>
    <t>The system's gradebook shall have the ability to implement methods of grading other than numbers including letter,  progress grades, performance task scores, and rubric scores.</t>
  </si>
  <si>
    <t>The system's gradebook shall source the SIS for student schedules.</t>
  </si>
  <si>
    <t>The system's gradebook shall synchronize scheduling deltas from the SIS real-time.</t>
  </si>
  <si>
    <t>The system's gradebook shall have the ability to simultaneously implement multiple schedule types.</t>
  </si>
  <si>
    <t>The system's gradebook shall have the ability to support typical master schedule parameters including large class size, and multiple classes per period.</t>
  </si>
  <si>
    <t>The gradebook shall reflect real time enrollment changes, including newly enrolled students and dropped students.</t>
  </si>
  <si>
    <t>The gradebook shall synchronize real time student demographic changes including but not limited to address, phone.</t>
  </si>
  <si>
    <t>The system's gradebook shall permit a user to configure notifications and messages.</t>
  </si>
  <si>
    <t xml:space="preserve">The system shall prompt a teacher to acknowledge newly added or dropped students from their (a) gradebook. </t>
  </si>
  <si>
    <t xml:space="preserve">The system's gradebook shall adhere to all legal requirements for records management and retention related to grades and attendance.  This requirement includes the ability to generate any necessary documents for the length of time as specified by the State Library and Archives Department. </t>
  </si>
  <si>
    <t>The system's gradebook shall provide the ability to issue an electronic  signature for a gradebook.</t>
  </si>
  <si>
    <t>The system's gradebook shall provide retrievable audit logs that contain the user identification along with a date and time stamp for all transactions.</t>
  </si>
  <si>
    <t>The system's gradebook shall support multiple languages at minimum English and Spanish when providing progress and grade reports.</t>
  </si>
  <si>
    <t>The system's gradebook shall provide a reporting function that provides role-based views of data.</t>
  </si>
  <si>
    <t xml:space="preserve">The gradebook shall provide the ability to enter narrative comments for a given assignment. </t>
  </si>
  <si>
    <t>The system's gradebook shall provide the ability to integrate with a curriculum management system to enable teachers to correlate assignments with state- and LEA-defined curriculum standards.</t>
  </si>
  <si>
    <t>The system's gradebook shall come with state standards already loaded with the ability to update and add state and LEA standards.</t>
  </si>
  <si>
    <t>The system shall report student progress against LEA-defined standards.</t>
  </si>
  <si>
    <t>The system shall permit a user to create and record grades for required performance tasks for each grading period, for example, tasks for prekindergarten and physical education assessments.</t>
  </si>
  <si>
    <t>The system should provide the ability to grade each assignment on one or more objectives.</t>
  </si>
  <si>
    <t>The system should provide the ability to set weighted grading periods and categories.</t>
  </si>
  <si>
    <t>The system should provide the ability to display gradebook information on mobile devices such as but not limited to iPhone, iPad and android phones</t>
  </si>
  <si>
    <t>The system should provide the ability to send alerts to parents, e.g. including but not limited to missing assignments or low grades</t>
  </si>
  <si>
    <t>The system should provide the ability to create independent study assignments for one or more students.</t>
  </si>
  <si>
    <t>The system should provide the ability to graph how each assignment impacts the student's grade.</t>
  </si>
  <si>
    <t xml:space="preserve">The system should provide the ability for teachers to create "What If" scores to demonstrate what is required to attain a specified grade. </t>
  </si>
  <si>
    <t>The system should provide the ability to configure which student demographic information shall be displayed in the gradebook ; including but not limited to address, phone, date of birth.</t>
  </si>
  <si>
    <t>The system's gradebook should provide the ability to customize and add data fields for the collection of student performance data other than classroom grades and attendance including student reading levels, instructional modifications, and standardized assessments.</t>
  </si>
  <si>
    <t>ENGLISH LANGUAGE LEARNER  (ELL)</t>
  </si>
  <si>
    <t>The system shall provide the ability to track and report students’ ELL status regardless of whether or not the student participates in related programs.</t>
  </si>
  <si>
    <t>The system shall provide the ability to track ELLAR Program notification dates.</t>
  </si>
  <si>
    <t>The system shall provide the ability to track home language and number of years residing in the United States for each ELL student.</t>
  </si>
  <si>
    <t>The system shall provide the ability to track the number of years of education in the US for each ELL student.</t>
  </si>
  <si>
    <t>The system shall provide the ability to track parent permission and waivers for participation in Bilingual/ESL programs.</t>
  </si>
  <si>
    <t>The system shall track parent refusals.</t>
  </si>
  <si>
    <t xml:space="preserve">The system shall provide a  parent contact log. </t>
  </si>
  <si>
    <t xml:space="preserve">The system shall provide the ability to track and report student participation in state-required programs for ELL students, including program entry and exit dates and exit reasons, and parent waivers. </t>
  </si>
  <si>
    <t xml:space="preserve">The system shall provide the ability to track and report results on assessments used for screening and annually assessing progress for ELL students, including dates of test administration, test name, and results. </t>
  </si>
  <si>
    <t>The system shall provide the option to roll over ELL information each year or provide exit date of end of year.</t>
  </si>
  <si>
    <t>The system shall provide the ability place and withdraw ELL students in bilingual and ESL programs based on program entry and exit dates and parent waivers.</t>
  </si>
  <si>
    <t>The system shall provide the ability to identify State and Federal requirements.</t>
  </si>
  <si>
    <t>The system shall allow for Assessment imports.</t>
  </si>
  <si>
    <t>The system shall allow integration  with a third party vendor system.</t>
  </si>
  <si>
    <t>Create ELL profiles for students and be able to track when profiles have changed</t>
  </si>
  <si>
    <t>Track contact hours for ELL's based on ELL courses numbers.</t>
  </si>
  <si>
    <t>Track waivers, exits and monitored students.</t>
  </si>
  <si>
    <t>Tracking system for summer programs for ELLs</t>
  </si>
  <si>
    <t>Module should contain a complete ELL reporting system with charts and graphs</t>
  </si>
  <si>
    <t>PERMANENT RECORDS/RECORDS RETENTION</t>
  </si>
  <si>
    <t xml:space="preserve">The system shall provide the ability for a user to create a permanent record file which can be stored in various formats.  </t>
  </si>
  <si>
    <t>The system shall provide the ability to customize the module information associated to storing a permanent record per state record retention requirements.</t>
  </si>
  <si>
    <t>HISTORICAL DATA RETENTION</t>
  </si>
  <si>
    <t>The system shall provide the ability to archive student records on a yearly (annual) basis.</t>
  </si>
  <si>
    <t>The system shall provide access by LEAs and schools  to student data and records indefinitely.</t>
  </si>
  <si>
    <t>The system shall provide the ability to retain previous years data for the following types including but not limited to: student demographic, registration, enrollment, attendance, grades, special program data, immunizations  health data, test scores, and yearly GPA and credits.</t>
  </si>
  <si>
    <t>The system should provide the ability to import and maintain assessment data for each student.</t>
  </si>
  <si>
    <t>The system shall provide a detail view of attendance  history for each student including but not limited to days absent, days present and tardies and summary totals shall be presented for each absence category.</t>
  </si>
  <si>
    <t>The system shall provide the ability to retain graduating student information, including diploma type, graduation plan, and graduation date.</t>
  </si>
  <si>
    <t>The system shall provide the ability to  preserve classroom data, including but not limited to section ID, course title, teacher name, period, start date,  end date and attendance data.</t>
  </si>
  <si>
    <t>The system shall provide the ability to  retain dropped classes and grades in student's class history.</t>
  </si>
  <si>
    <t>The system shall provide the ability to track and report withdrawal dates and codes over a specified period of time.</t>
  </si>
  <si>
    <t>The system shall provide the ability to track withdrawal reasons over and above what is mandated by the state of VT.</t>
  </si>
  <si>
    <t>REPORTS</t>
  </si>
  <si>
    <t>The system should have the ability to save report selection criteria.</t>
  </si>
  <si>
    <t>The system should have the ability to provide the option to print the report selection criteria for generated reports.</t>
  </si>
  <si>
    <t>All reports should reflect real-time data in report results.</t>
  </si>
  <si>
    <t>The system should provide the ability to generate reports by school type.</t>
  </si>
  <si>
    <t>The system should provide the ability to generate reports using filters</t>
  </si>
  <si>
    <t>The system should provide the ability to generate reports for a specific date or date range.</t>
  </si>
  <si>
    <t>The system should provide standard summary and detail Attendance reports such as but not limited to Daily attendance reports, Attendance totals, Tardy reports and Student Attendance Summary.</t>
  </si>
  <si>
    <t>The system should provide standard enrollment reports, such as but not limited to enrollment counts by grade, track, ethnicity, withdrawal reports.</t>
  </si>
  <si>
    <t>The system should generate school demographics reports with near real-time data for viewing and printing.</t>
  </si>
  <si>
    <t>The system should provide the ability to track school capacity to include square footage of each classroom.</t>
  </si>
  <si>
    <t>The system should provide standard student demographics reports, such as but not limited to student demographic cards,  Family roster reports, student lists by grade, family mailing labels.</t>
  </si>
  <si>
    <t>The  system should provide standard scheduling reports such as but not limited to  student schedules, master schedule, class load, conflict matrix and class rosters.</t>
  </si>
  <si>
    <t>The system should provide student demographic reports which contain near real time data. The reports should be viewable on screen and through print.</t>
  </si>
  <si>
    <t>The system should provide the ability to approve the loading of photos into the SIS.</t>
  </si>
  <si>
    <t>The system should provide standard grading reports such as but not limited to grade distribution reports, grade exception reports, eligibility reports, honor rolls, class rank reports.</t>
  </si>
  <si>
    <t>The system should provide data for state and federal discipline reporting, including reports for SAIS, the Civil Rights Data Collection (CRDC), Individuals with Disabilities Act (IDEA) reports.</t>
  </si>
  <si>
    <t>The system should provide standard discipline reports such as but not limited to discipline action reports, discipline letters, discipline incidents by student.</t>
  </si>
  <si>
    <t>The system should provide a summary report of incident information that occurred for a date or range of dates for one or more students.</t>
  </si>
  <si>
    <t>The system should provide standard staff reports such as but not limited to staff member certifications, teachers with certifications, subjects and grade levels taught.</t>
  </si>
  <si>
    <t>The system should provide standard program reports such as but not limited to Neglected/Delinquent reports, Title I reports, Gifted reports.</t>
  </si>
  <si>
    <t>The system should provide required state and federal Special Education reports such as but not limited to count of special education students by school, count of special education students by disability, count of special education students per teacher.</t>
  </si>
  <si>
    <t>The system should provide standard health reports such as but not limited to immunization status by Student, out of compliance reports and screening reports.</t>
  </si>
  <si>
    <t>The system should provide standard transportation reports such as but not limited to bus accident reports and  bus route information.</t>
  </si>
  <si>
    <t>The system should provide standard Fee reports such as but not limited to list of payments, list of outstanding balances, payment plan reports.</t>
  </si>
  <si>
    <t>The system should provide standard cafeteria reports such as but not limited to meal status reports, eligibility lists, free and reduced meal counts.</t>
  </si>
  <si>
    <t>The system should provide the ability to generate state reports used for reconciliation of student data.</t>
  </si>
  <si>
    <t>The system should provide the ability to report on Special Program data for SAIS.</t>
  </si>
  <si>
    <t>The system should provide the ability to run a snapshot on October 1 for comparison and validation of the data sent to the State.</t>
  </si>
  <si>
    <t>Offeror shall develop interfaces from Offeror's SIS solution to State's Data Systems via API</t>
  </si>
  <si>
    <t>The system shall provide the ability to generate data for all state and federal reports requiring student data.</t>
  </si>
  <si>
    <t>The system shall provide the ability for a user to create and update state and federal reports without modifying other user-defined or pre-defined reports.</t>
  </si>
  <si>
    <t>The system shall provide the ability to support all state reporting requirement formats.</t>
  </si>
  <si>
    <t>The system shall provide the ability to select which students to include when processing SAIS reporting.</t>
  </si>
  <si>
    <t>The system shall provide the ability to select which transaction types shall be excluded for SAIS reporting.</t>
  </si>
  <si>
    <t>The system shall provide the ability to select which schools to include when processing SAIS reporting.</t>
  </si>
  <si>
    <t>The system shall provide the ability to generate LEA and campus health-related reports, including the annual immunization status and health screening reports.</t>
  </si>
  <si>
    <t>The system shall provide the ability to extract and  report data for all questions on federal reporting for the Office of Civil Rights (OCR).</t>
  </si>
  <si>
    <t>The system shall provide the ability to  validate SAIS-related data on entry, import, and export.</t>
  </si>
  <si>
    <t>The system shall provide the ability to accommodate new state and federal reporting requirements in a timely manner, so that LEA timelines for training and reporting are not adversely affected.</t>
  </si>
  <si>
    <t>The system shall provide a set of standard reports including but not limited to attendance, grading and scheduling reports  frequently used by VT LEAs.</t>
  </si>
  <si>
    <t>The system shall provide the ability for a user to create custom reports, including reports based on ad-hoc queries.</t>
  </si>
  <si>
    <t>The system shall provide the ability for a user to design matrix reports and control column size.</t>
  </si>
  <si>
    <t>The system shall provide the ability for a user to set reporting schedules based on LEA- or school-defined events or recurring dates, for example, produce a student attendance report every Monday morning, or a student absence report if number of absences goes above 2%.</t>
  </si>
  <si>
    <t>The system shall provide the ability for the user to generate and print multiple reports at one time.</t>
  </si>
  <si>
    <t>The system shall provide the ability to report student, class, school, grading and district level data</t>
  </si>
  <si>
    <t>The system shall provide a report creation feature that will include report design, field layout, and date range, including ad hoc authorized user reporting and queries in terms of accessing saved queries for editing</t>
  </si>
  <si>
    <t>The system shall provide the ability for an authorized user to select custom-fields or specific fields in the database for custom reports</t>
  </si>
  <si>
    <t>The system shall provide the ability to download and view of data with various file formats such as MS Word doc, TXT, .pdf, CSV, and xls</t>
  </si>
  <si>
    <t>The system shall provide the ability to filter and sort as well as have the ability to move from summary information to greater levels of detail</t>
  </si>
  <si>
    <t>The system shall provide the ability to print grade mark earned reports and progress reports at a school or at a LEA</t>
  </si>
  <si>
    <t xml:space="preserve">The system shall provide the ability to share customized reports by state, district, school or user. </t>
  </si>
  <si>
    <t>The system should provide the ability to create a custom version of a standards-based report card</t>
  </si>
  <si>
    <t>The system shall provide the ability to report student data across an unrestricted number of school years, e.g., all assessments, grades earned, attendance</t>
  </si>
  <si>
    <t>The system should provide a user friendly GUI based interface that does not require  in depth knowledge of SQL or database schema to create or generate reports.</t>
  </si>
  <si>
    <t>The system shall allow a user to create ad-hoc queries within the user interface that use both standard and custom fields.</t>
  </si>
  <si>
    <t>The system should provide the ability create custom reports.</t>
  </si>
  <si>
    <t>The system should provide the ability to customize canned reports.</t>
  </si>
  <si>
    <t>The system should provide the ability add customized reports for future use.</t>
  </si>
  <si>
    <t>The system should provide the ability to create charts and graphs.</t>
  </si>
  <si>
    <t>The system should provide reports that are comparable to State reports.</t>
  </si>
  <si>
    <t>The system should provide the ability to make custom reports available based on user role.</t>
  </si>
  <si>
    <t>The system should provide the ability to add custom reports to an existing menu.</t>
  </si>
  <si>
    <t>The system should provide the ability to add custom reports to scheduled report runs.</t>
  </si>
  <si>
    <t>The system should provide the ability to save report parameters selected when running a custom report.</t>
  </si>
  <si>
    <t>MIGRANT AND HOMELESS</t>
  </si>
  <si>
    <t>The system shall provide the ability to identify and track migrant student eligibility.</t>
  </si>
  <si>
    <t>The system shall provide the ability to identify homeless students and their temporary living status.</t>
  </si>
  <si>
    <t>The system shall provide the ability to exit the Homeless need at end of school year.</t>
  </si>
  <si>
    <t>The system shall provide the ability to track students identified as neglected and or delinquent.</t>
  </si>
  <si>
    <t>The system shall provide the ability track students identified as unaccompanied youth</t>
  </si>
  <si>
    <t>The system shall provide the ability to track if required documents have been provided.</t>
  </si>
  <si>
    <t>The system shall provide the ability to  track the services provided i.e.; school supplies, transportation, clothing etc.</t>
  </si>
  <si>
    <t>The system shall provide the ability to identify homeless students receiving MV services</t>
  </si>
  <si>
    <t>CAREER TECHNICAL EDUCATION (CTE)</t>
  </si>
  <si>
    <t>The system should provide the ability to track the student participation in CTE, including CTE courses, jobs, contact hours, and training plan information.</t>
  </si>
  <si>
    <t>The system should provide the ability to calculate attendance using CTE contact hours.</t>
  </si>
  <si>
    <t>The system should provide the ability to calculate CTE hours based on student schedules and accommodate changes to the schedule.</t>
  </si>
  <si>
    <t>The system should provide the ability to update a student's career plan and schedule as the student advances.</t>
  </si>
  <si>
    <t>The system should provide the ability to track and report data for Career and Technical programs, including contact hours.</t>
  </si>
  <si>
    <t>The system should provide the ability to track the Classification of Instructional Program (CIP ) numbers for each course.</t>
  </si>
  <si>
    <t>The system should provide the ability to indicate the CTE status of a course.</t>
  </si>
  <si>
    <t>The system should provide the ability to allow a course to be linked to multiple jobs.</t>
  </si>
  <si>
    <t>The system should provide the ability to track detailed student information, required for state reporting, to the Joint Technology Education District in both printed and electronic formats. Reported information includes basic student demographics, details relating to satellite courses in which the student participates, entry and exit dates from each satellite program, and attendance in each satellite course.</t>
  </si>
  <si>
    <t>The system should provide the ability to track CTE attendance by hours and minutes.</t>
  </si>
  <si>
    <t xml:space="preserve">The system should provide the ability to track main or ancillary for  satellite courses to determine enrollment across two campuses  </t>
  </si>
  <si>
    <t xml:space="preserve">The system should provide year-end student counts of “completers”, “leavers”, and “concentrators”, and "participants" as defined by the VT Agency of Education.  </t>
  </si>
  <si>
    <t>The system should provide the ability to track the number of students enrolled in a specific vocational program.</t>
  </si>
  <si>
    <t>The system should provide the ability to track enrollment counts by course within a school for a specified school day.</t>
  </si>
  <si>
    <t>The system should provide the ability to track a CTE course by start and end dates of a CTE course by year.</t>
  </si>
  <si>
    <t>The system should provide the ability to create and extract LEA specific data for transfer of CTE information to another LEA.</t>
  </si>
  <si>
    <t>The system should provide the ability to maintain and report State required data for another LEA with an agreement between LEA's.</t>
  </si>
  <si>
    <t>HEALTH</t>
  </si>
  <si>
    <t>The system should maintain up-to-date information about health requirements for Vermont schools and students.</t>
  </si>
  <si>
    <t>The system shall permit a user to track and report data for required health screenings.</t>
  </si>
  <si>
    <t xml:space="preserve">The system shall maintain an individual health record for each student that includes but not limited to: Records of injuries, illnesses, and medication, BMI,  Vital signs, Results of vision, hearing, scoliosis, blood pressure, and other screenings Insurance and health provider information, Nurse office visits and Medical history for each student from all schools and school years.  </t>
  </si>
  <si>
    <t>The system shall provide the ability to enter data on health service screens for multiple students at the same time.</t>
  </si>
  <si>
    <t>The system shall provide the ability to enter health screening information for multiple students.</t>
  </si>
  <si>
    <t>The system shall provide the ability to track and report student medication and prescription data, including but not limited to Name and dose of medication, Date and Time medication is given, Person administering medication and Notes.</t>
  </si>
  <si>
    <t>The system shall provide the ability to track and report student vision data e.g. distance, near, color, depth.</t>
  </si>
  <si>
    <t>The system shall provide the ability to track and report student dental data.</t>
  </si>
  <si>
    <t>The system shall provide the ability to track and report student hearing data.</t>
  </si>
  <si>
    <t>The system shall track and report data on communicable diseases.</t>
  </si>
  <si>
    <t>The system shall provide the ability to track and report health conditions for any student, including but not limited to allergies, injuries, and illnesses.</t>
  </si>
  <si>
    <t>The system shall track and report student visits to the school clinic or nurse's office, including  but not limited to reasons for visits and treatment or action by the health professional.</t>
  </si>
  <si>
    <t>The system shall provide the ability to enter the following data for a clinic visit Vital signs,
Person providing treatment, Reason for visit, Disposition of student and Notes.</t>
  </si>
  <si>
    <t>The system shall provide the ability to create notifications  reminders to follow-up on student visits.</t>
  </si>
  <si>
    <t>The system shall provide the ability to create an individual student health plan.</t>
  </si>
  <si>
    <t>Add-on</t>
  </si>
  <si>
    <t>The system shall provide the ability to send email notifications or alerts from the student's health record.</t>
  </si>
  <si>
    <t>The system shall provide the ability to view a student's schedule from his or her health service record.</t>
  </si>
  <si>
    <t>The system shall provide medical alert data to other SIS areas, including the students' demographic records.</t>
  </si>
  <si>
    <t>The system shall generate health-related letters and referrals, including but not limited to Student out of compliance for immunization, Student screening scheduled / opt out and Notice of health issue.</t>
  </si>
  <si>
    <t>The system shall track health referral information for individual students.</t>
  </si>
  <si>
    <t>The system shall provide data for billing Medicaid, including student, LEA, and campus information.</t>
  </si>
  <si>
    <t>The system shall provide the ability to track incident reports and identify them as intentional, unintentional and unknown.</t>
  </si>
  <si>
    <t>The system shall provide the ability to track emergency referrals e.g. Medical 911, Behavioral 911, Crisis unit calls, and parent transport.</t>
  </si>
  <si>
    <t>The system shall provide the ability to track location of injuries e.g. during school hours, during extra-curricular.</t>
  </si>
  <si>
    <t>The system shall provide the ability to track immunization information, including but not limited to immunization, dosage, date dosage administered and vaccination number.</t>
  </si>
  <si>
    <t>The system shall provide the ability to report on all immunization information stored for a student and apply filters to identify where a student is out of compliance.</t>
  </si>
  <si>
    <t>The system shall provide capability to compile statistical reports that summarize immunization information for reporting required by state agencies. Furthermore, it will provide capability to comply with all other reporting and record retention requirements.</t>
  </si>
  <si>
    <t>The system should maintain up-to-date information about Department of Health Services  immunization requirements and schedules.</t>
  </si>
  <si>
    <t>The system should provide the ability to add custom fields to capture calculations or to capture new health requirements.</t>
  </si>
  <si>
    <t>The system should provide the ability to import health data from the VT State Immunization Information System (VTSIIS) into a student record.</t>
  </si>
  <si>
    <t>The system should permit a user to track and report data for non-standard health screenings specific to a campus or LEA.</t>
  </si>
  <si>
    <t>The system should provide the ability to process a student ID card swipe to create and auto-populate a new visit record for a student.</t>
  </si>
  <si>
    <t>The system should notify a user of approaching deadlines, for example, when new health orders or  state immunization exemptions are due.</t>
  </si>
  <si>
    <t>The system should provide the ability to import scanned immunization documents.</t>
  </si>
  <si>
    <t>Module must accommodate all requirements of the VT Dept of Health card record.</t>
  </si>
  <si>
    <t>Security to this module must be limited to only school assigned nurses.</t>
  </si>
  <si>
    <t>Immunization level reports, screening reports, follow-up logs all need to be provided as standard reports in this module.</t>
  </si>
  <si>
    <t>Need ability to identify students who are not in compliance with VT Dept of Health immunization requirements.</t>
  </si>
  <si>
    <t>The system must be HIPPA compliant.</t>
  </si>
  <si>
    <t>SCHEDULE</t>
  </si>
  <si>
    <t>The system shall build a master schedule based on the input of available courses, teachers, rooms, scheduling rules, common planning periods, and student course requests.</t>
  </si>
  <si>
    <t xml:space="preserve">The system shall provide the ability to manually modify  the master schedule. </t>
  </si>
  <si>
    <t>The system shall store multiple master schedules for planning, but there shall be only one master schedule for a  school year.</t>
  </si>
  <si>
    <t>The system shall permit scheduling for a future year or term without affecting the current schedules.</t>
  </si>
  <si>
    <t>The system shall support the development of individual master schedules for different tracks but schedule teachers and resources across multiple tracks.</t>
  </si>
  <si>
    <t>The system shall permit a user to define scheduling parameters for use in all scheduling activities to accommodate situations such as course pre-requisites, co-teaching, team teaching, planning periods, non-teaching assignments, course alternates,  and other restrictions.</t>
  </si>
  <si>
    <t>The system shall permit a user to override scheduling parameters.</t>
  </si>
  <si>
    <t>The system shall support scheduling for schools and LEAs that participate in extended year or day programs, including but not limited to: Extended School Year Program (ESYP), Optional Flexible Year Program (OFYP), Optional Flexible School Day Program (OFSDP)</t>
  </si>
  <si>
    <t>The system shall support scheduling for teacher teams and shared teacher resources, including but not limited to:  Interdisciplinary team teaching, Platooning, Teaming, Houses and Scheduling of part time staff and teaching staff shared with other schools</t>
  </si>
  <si>
    <t>The system shall support a variety of scheduling models, including but not limited to: Block scheduling, Rotating schedules, Mosaic scheduling, Up to 12-day rotating block schedule, Elementary scheduling, By grade level within the same school, Middle school scheduling, Multi-track school schedules and small learning communities, with more than one track to be open at a time, Year-round school schedules, Multi-year school schedules and Multiple timetables and/or bell schedules in one building.</t>
  </si>
  <si>
    <t>The system shall not affect the regular school year schedule when building summer and evening school schedules.</t>
  </si>
  <si>
    <t>The system shall classify and maintain campus resources including time, rooms, and teachers.</t>
  </si>
  <si>
    <t>The system shall support sharing teachers and resources across multiple scheduling tracks.</t>
  </si>
  <si>
    <t>The system shall permit a user to exclude resource assignment for specific times.</t>
  </si>
  <si>
    <t>The system shall build section information based on course requests and allocate resources of time, teachers, and rooms.</t>
  </si>
  <si>
    <t>The system shall allow a user to assign staff members to one or more schools to be available for scheduling.</t>
  </si>
  <si>
    <t>The system shall automatically determine the most efficient common planning periods for staff, based on user-defined requirements that include assignment to teams, departments, and grade levels.</t>
  </si>
  <si>
    <t>The system shall provide notifications of scheduling problems including seating imbalances, and course and resource conflicts.</t>
  </si>
  <si>
    <t>The system shall permit a user to maintain or restore all previous scheduling runs and results.</t>
  </si>
  <si>
    <t>The system shall support scheduling courses within the following course terms:  Semester,  Full year, Quarter or trimester,  Six weeks, Evening school and summer school.</t>
  </si>
  <si>
    <t>The system shall support course sections that meet on varying days and periods throughout the schedule cycle or week.</t>
  </si>
  <si>
    <t>The system shall permit a teacher to be assigned to stacked  classes during a time period, for example, Spanish III and Spanish IV taught at the same time.</t>
  </si>
  <si>
    <t>The system shall permit a user to add courses and course sections during a term.</t>
  </si>
  <si>
    <t>The system shall create course sections based on total of course requests and maximum user-defined seat count.</t>
  </si>
  <si>
    <t>The system shall allow the number of sections in the master schedule to be determined at the school level.</t>
  </si>
  <si>
    <t>The system shall identify class sections by term, beginning and ending period, days taught, rotation schedule, track, and team.</t>
  </si>
  <si>
    <t>The system shall provide the ability to close a course for students taking it as an elective, while keeping it open to students taking it as a required course.</t>
  </si>
  <si>
    <t>The system shall permit a user to view individual student schedules from the master scheduler.</t>
  </si>
  <si>
    <t>The system shall provide the ability to define maximum class sizes and provide the ability to override maximum class size capacity.</t>
  </si>
  <si>
    <t>The system shall balance a student's course loads over multiple terms, for example, to prevent scheduling any student for only core/required courses in one term and electives in another.</t>
  </si>
  <si>
    <t xml:space="preserve">The system shall balance students across class sections based on pre-defined criteria such as special needs status, and provide the ability to override. </t>
  </si>
  <si>
    <t>The system shall be provide the ability to schedule homerooms, advisory and lunch periods to print on student schedules.</t>
  </si>
  <si>
    <t>The system shall schedule students into specific companion courses (labs or reading sections) based on their assignment to a section.  Linking an Elem PE, music or Art class to a particular homeroom class</t>
  </si>
  <si>
    <t>The system must accommodate scheduling specialists, individualized pull out programs, and small groups.</t>
  </si>
  <si>
    <t>The system shall permit a user to lock in completely scheduled students or classes within a scheduling run.</t>
  </si>
  <si>
    <t>The system shall provide the ability to check for missing class periods within a day schedule example; so if a student has 1,3,4,6 but is missing 2 and 5th.</t>
  </si>
  <si>
    <t>The system shall permit a user to schedule students in compliance with LEA curriculum specifications and educational policies, including minimum class hour requirements.</t>
  </si>
  <si>
    <t>The system shall provide the ability to generate course requests for one or more students in a school.</t>
  </si>
  <si>
    <t>The system shall provide the ability to enter course requests using various methods such as but not limited to data entry, optical scanners.</t>
  </si>
  <si>
    <t>The system shall provide the ability to assign one course request to one or more students at one time.</t>
  </si>
  <si>
    <t>The system shall provide the ability to assign one or more  courses to one student at one time.</t>
  </si>
  <si>
    <r>
      <t>The system shall provide the ability to delete one or more assigned course requests from one or more students in</t>
    </r>
    <r>
      <rPr>
        <i/>
        <sz val="10"/>
        <rFont val="Calibri"/>
        <family val="2"/>
        <scheme val="minor"/>
      </rPr>
      <t xml:space="preserve"> a single transaction/at one time</t>
    </r>
  </si>
  <si>
    <t>The system shall provide the ability to assign one or more  course requests to one or more students at one time.</t>
  </si>
  <si>
    <t>The system shall check for possible duplicate student course requests.</t>
  </si>
  <si>
    <t>The system shall provide the ability to modify course requests for students in a school.</t>
  </si>
  <si>
    <t>The system shall provide the ability to approve course requests entered by a student.</t>
  </si>
  <si>
    <t>The system shall provide the ability to generate a schedule for an individual student.</t>
  </si>
  <si>
    <t>The system shall provide the ability to modify individual student schedules.</t>
  </si>
  <si>
    <t>The system shall provide the ability to adhere to scheduling rules when student schedules are created individually (e.g., course pre-requisites).</t>
  </si>
  <si>
    <t>The system shall provide the ability to group courses so that multiple students in a specific graduation track can be assigned as a group without the need for individual course entry.</t>
  </si>
  <si>
    <t>The system shall provide the ability to  mass assign classes for one or more students.</t>
  </si>
  <si>
    <t>The system shall assign students to classes automatically based on pre-requisites, course requests, and grade- and course-level restrictions.</t>
  </si>
  <si>
    <t xml:space="preserve">The system shall provide the ability to automatically assign students to an alternate course when the primary course is not available. </t>
  </si>
  <si>
    <t>The system shall provide the ability to assign one or more alternate courses for each course request a student has selected.</t>
  </si>
  <si>
    <t>The system shall provide a warning if course requests are entered for courses in which credit has already been earned or courses for which prerequisites have not yet been met.</t>
  </si>
  <si>
    <t>The system shall provide the ability in the scheduler to view the courses a student needs to complete in order to graduate.</t>
  </si>
  <si>
    <t>The system shall provide the ability to prioritize loading student schedules based on graduation requirements e.g. singletons</t>
  </si>
  <si>
    <t>The system shall provide the ability to process partially-scheduled students without affecting locked schedules.</t>
  </si>
  <si>
    <t>The system shall provide the ability to modify student schedule changes for a future date without affecting current report card processing.</t>
  </si>
  <si>
    <t>The system shall provide the ability to balance student schedules, including options to balance ethnicity, gender, and number of students.</t>
  </si>
  <si>
    <t xml:space="preserve">The system shall provide the ability to schedule incoming students which are expected to be promoted to the next grade level, e.g. elementary to middle school students  </t>
  </si>
  <si>
    <t>The system shall store schedule changes in an audit log including date, time, change, and the user making the change.</t>
  </si>
  <si>
    <t>The system shall make the view of individual student schedules available in grid form.</t>
  </si>
  <si>
    <t>The system shall provide the ability to view a list of students that have requested a combination of courses or course sections.</t>
  </si>
  <si>
    <t>The system shall provide the ability  to sort student schedules e.g. by a homeroom class, teacher, or period, student name, or grade.</t>
  </si>
  <si>
    <t>The system should include a whiteboard scheduling tool.</t>
  </si>
  <si>
    <t>The system should support the use of accelerated calendars.</t>
  </si>
  <si>
    <t>The system should check teacher certification prior to assigning the teacher to a course.</t>
  </si>
  <si>
    <t>The system shall provide the ability to enter one or more bell schedules, connect to student attendance and a school calendar.</t>
  </si>
  <si>
    <t xml:space="preserve">The system should provide the ability to calculate an Instructional day by school. </t>
  </si>
  <si>
    <t xml:space="preserve">The system should provide the ability to calculate annual Instructional hours by grade. </t>
  </si>
  <si>
    <t>The system should provide the flexibility for bell schedule changes throughout the school year.</t>
  </si>
  <si>
    <t>Must be able to handle an unlimited number of student request based on pre-defined course offerings controlled at the district level.</t>
  </si>
  <si>
    <t>Must assist in the building of a school based master schedule.</t>
  </si>
  <si>
    <t>Student scheduler must have the ability to run in batch mode for all students in a school and additionally in a single student mode.</t>
  </si>
  <si>
    <t>Scheduling must provide for organizing students by teams, platoons, groups, blocks, rotating, flex courses, pull-out classes, etc. It must also allow for combinations of the above on a per school level.</t>
  </si>
  <si>
    <t>Reports to include student class tally, master schedule listing, student course and class verifications, student scheduling conflicts, teacher and room utilization, free period reports. Centralized printing and distribution of student, teacher, and room schedules from the district office must be support.</t>
  </si>
  <si>
    <t>Hybrid, Semesterised schedules for elementary, middle, and high school levels.
System must be able to handle: - scheduling of current programming
-varying start and end times for each period or block within each day across the week
-A week/B week schedule
-assigning multiple courses to a teacher within the same block of time</t>
  </si>
  <si>
    <t>Module should be able to schedule students for classes in multiple schools.</t>
  </si>
  <si>
    <t>Module should allow for teacher of record and an unlimited number of contributing educators per class.</t>
  </si>
  <si>
    <t xml:space="preserve">System should be able to code for flexible pathway courses that are taking place off campus, on another campus, in work settings or virtually. </t>
  </si>
  <si>
    <t>COURSE MAINTENANCE</t>
  </si>
  <si>
    <t>The system shall accommodate a system-wide course catalog which can then be customized at the LEA level.</t>
  </si>
  <si>
    <t>The system shall maintain information for each course, including a unique identifier, title, department, academic type, credit and scheduling options, course restrictions or prerequisites, and status of course (active/inactive).</t>
  </si>
  <si>
    <t>The system shall provide the ability to keep last year’s data for courses without that information getting overwritten for current year courses. The system should be able to maitain a student transcript from K-12.</t>
  </si>
  <si>
    <t>The system shall provide the ability to add start and end dates for courses.</t>
  </si>
  <si>
    <t>The system shall allow the LEA to distribute courses to individual schools.</t>
  </si>
  <si>
    <t>The system shall support the use of  alpha numeric course numbers of varying lengths.</t>
  </si>
  <si>
    <t>The system shall be able to schedule students in after-school courses/activities based on scheduled courses.</t>
  </si>
  <si>
    <t>The system shall provide the ability to maintain and map to VT Course numbers.</t>
  </si>
  <si>
    <t>The system shall provide the ability to make mass changes to student course requests and/or scheduled courses, including to add, drop, and replace courses.</t>
  </si>
  <si>
    <t>The system shall permit a user to enter and modify online course requests.</t>
  </si>
  <si>
    <t>GRADUATION PLANNER</t>
  </si>
  <si>
    <t>The system should maintain current information about state graduation plan levels and requirements based on the school year.</t>
  </si>
  <si>
    <t>The system should provide the ability to create a graduation plan for a specific year.</t>
  </si>
  <si>
    <t>The system should provide the ability to name a graduation plan and define a period for which it is valid.</t>
  </si>
  <si>
    <t>The system should provide the ability to define subject areas for a given graduation plan</t>
  </si>
  <si>
    <t>The system should provide the ability to assign course numbers to a given subject area based on school year.</t>
  </si>
  <si>
    <t>The system should provide the ability to assign total number credits required for a given subject area for a specified time.</t>
  </si>
  <si>
    <t>The system should provide the ability to add one or more courses to a graduation plan to identify what is required to fulfill the graduation requirement.</t>
  </si>
  <si>
    <t>The system should provide the ability to capture an overflow of credits earned for a student and assign those credits to a designated subject area.</t>
  </si>
  <si>
    <t>The system should provide the ability to assign a graduation plan to a diploma type.</t>
  </si>
  <si>
    <t>The system should provide the ability to modify an existing graduation plan definition.</t>
  </si>
  <si>
    <t>The system should provide the option to select one or more graduation plans for a student.</t>
  </si>
  <si>
    <t>The system should provide the ability to display the number of credits in progress.</t>
  </si>
  <si>
    <t>The system should award course credit accurately for the type of schedule associated with the course section, this should be accurately reflected on the transcript or in historical grades.</t>
  </si>
  <si>
    <t>The system should permit a user to view courses needed for graduation for a student while scheduling.</t>
  </si>
  <si>
    <t>The system should track and report student progress against a specific graduation plan.</t>
  </si>
  <si>
    <t>The system should use custom graduation plans to generate a report forecasting student promotion and retention.</t>
  </si>
  <si>
    <t>The system should notify a user when a student's schedule or grades are inconsistent with his or her assigned graduation plan and year.</t>
  </si>
  <si>
    <t>The system should provide the ability to define Service Learning hours required for a given graduation plan.</t>
  </si>
  <si>
    <t>The system should display the complete course history for a student on one screen. Course history for each student should be displayed in a scrollable grid with fixed column headers and row labels.</t>
  </si>
  <si>
    <t>The system should provide the ability to select Test information that is required for graduation.</t>
  </si>
  <si>
    <t xml:space="preserve">The system should provide the ability to define a career cluster. </t>
  </si>
  <si>
    <t>The system should provide the ability to add a waiver to a subject area requirement.</t>
  </si>
  <si>
    <t>The system should provide the ability to assign a graduation plan to one or more students.</t>
  </si>
  <si>
    <t>The system should provide the ability to view the status of a student’s progress toward graduation.</t>
  </si>
  <si>
    <t>The system should provide the ability for parents to view their child’s graduation plan information.</t>
  </si>
  <si>
    <t>The system should provide the ability to assign a priority to a graduation plans which are defined for a student.</t>
  </si>
  <si>
    <t>PARENT/STUDENT PORTAL</t>
  </si>
  <si>
    <t>The system shall provide portal users with a single login to access information regarding all students for which they have been authorized access.</t>
  </si>
  <si>
    <t>The system shall provide a portal with real-time access to student data for parents/guardians and students through a web interface.</t>
  </si>
  <si>
    <t>The system shall provide the ability to create user ids and passwords for access to the portal.</t>
  </si>
  <si>
    <t>The system shall provide the ability to lock a users access to the portal after designated number of login attempts.</t>
  </si>
  <si>
    <t>The system shall provide the ability for a user to retrieve their password when the password is forgotten.</t>
  </si>
  <si>
    <t>The system shall provide the ability to turn access to the portal features on and off.</t>
  </si>
  <si>
    <t>The system shall provide the ability to designate whether grades or comments for a specific date or assignment are visible to parent/guardian and students in the portal.</t>
  </si>
  <si>
    <t>The system shall provide the ability to have the course requests entered online by parent/guardians or students to  be reviewed and approved by designated school staff.</t>
  </si>
  <si>
    <t>The system shall provide information in multiple languages, such as but not limited to English, Spanish, Vietnamese.</t>
  </si>
  <si>
    <t>The portal shall display information from the grade book module including grades for specific assignments as well as term and cumulative grades.</t>
  </si>
  <si>
    <t>The system shall provide up-to-date information for students' cafeteria purchases and account balances.</t>
  </si>
  <si>
    <t xml:space="preserve">The system shall provide the ability for designated school user(s) to post messages with filter options (e.g. grade/class/district etc.) to reach all users of the portal.    </t>
  </si>
  <si>
    <t>The system shall provide the option for a portal user to select the types of notifications they would like to receive   e.g. poor grades earned, poor attendance, missing assignments, special award or merit award.</t>
  </si>
  <si>
    <t>The system shall provide the ability to configure the frequency in which they shall receive notifications.</t>
  </si>
  <si>
    <t>The system shall provide  the ability for parents/guardians to elect to have student schedules and report cards emailed to them.</t>
  </si>
  <si>
    <t>The system shall provide the ability for a portal user to view a family calendar and individual student calendars which may include but not limited to upcoming, pending, in progress assignments and events.</t>
  </si>
  <si>
    <t>The system shall provide the ability for a school to survey parents/guardians and students.</t>
  </si>
  <si>
    <t>The system shall provide the ability to display  local, district, state and national assessment data in the  portal.</t>
  </si>
  <si>
    <t>The system should provide the ability to display multiple meal menus.</t>
  </si>
  <si>
    <t xml:space="preserve">The system shall provide the ability to process payments for items such as but not limited to school meals, fees and classes. </t>
  </si>
  <si>
    <t>The system shall provide portal users access to attendance information including summary of student attendance  for each class, daily and full/half day attendance, detailed tardy reporting, absence reasons and early releases for any student for which they have authorized access .</t>
  </si>
  <si>
    <t>The system should provide the ability for a portal user to make appointments, send email or chat with teachers.</t>
  </si>
  <si>
    <t>The system shall provide the ability for a portal user to display and print report cards for any student for which they have authorized access.</t>
  </si>
  <si>
    <t>The system shall provide the ability for a portal user to view teacher daily grade book information and term grades earned for any student for which they have authorized access.</t>
  </si>
  <si>
    <t>The system shall provide the ability for a portal user to view discipline information for student records for which they have authorized access.</t>
  </si>
  <si>
    <t>The system should provide the ability for a portal user to view  consolidated lunch account balances and exactly what was purchased at school on a specified day for any student record for which they have authorized access.</t>
  </si>
  <si>
    <t>The system shall provide the ability for a portal user  to process payments for school meals  and various fees such as lost book fees, class fees and library fees for any student record for which they have authorized access.</t>
  </si>
  <si>
    <t>The system shall provide the ability for a portal user to display, retrieve and print school documents, such as but not limited to student handbooks, enrollment and consent forms.</t>
  </si>
  <si>
    <t>The system shall provide the ability to track receipt of any documents requiring that a parent/guardian acknowledge receipt including but not limited to parent handbooks.</t>
  </si>
  <si>
    <t>The system shall provide the ability for portal users to enter course requests online for any student for which they have authorized access.</t>
  </si>
  <si>
    <t>The system shall provide the ability for parent/guardians to update contact information electronically through the   portal.</t>
  </si>
  <si>
    <t xml:space="preserve">The system shall provide the ability to transfer updated contact information in the portal to the student demographics module after review by user defined role. </t>
  </si>
  <si>
    <t xml:space="preserve">The system shall provide the ability for a portal user to request  enrollment into a school for any student for which they have authorized access through an online enrollment portal. </t>
  </si>
  <si>
    <t xml:space="preserve">The system shall provide the ability for a portal user to register any student for which they have authorized access into the LEA. </t>
  </si>
  <si>
    <t>The system shall provide the ability for a portal user to view, sign or print parent permission slips for any student for which they have authorized access.</t>
  </si>
  <si>
    <t>The system shall provide the ability for a portal user to access any student for which they have authorized access,  status toward graduation, including a summary of the credits awarded per category, the courses currently being taken, and the net credits required for graduation.</t>
  </si>
  <si>
    <t>The system shall provide the ability for a portal user to view all student immunization records including the date, dose, and vaccine  for any student for which they have authorized access.</t>
  </si>
  <si>
    <t>The system shall provide the ability to view all students associated to a parent/guardian in one view for any students for which they have authorized access.</t>
  </si>
  <si>
    <t xml:space="preserve">The system shall provide the ability for a LEA to create custom pages which can be displayed in the portal. </t>
  </si>
  <si>
    <t>Web based module that allows parents to see individual student grade, attendance, test scores, using information.</t>
  </si>
  <si>
    <t>A web-based parent portal should support self-registration for an account and self-recover of a forgotten user id or password.</t>
  </si>
  <si>
    <t>Parents should be able to see the records of all their children using a single account.</t>
  </si>
  <si>
    <t>Parents should be able to see a single consolidated calendar of assignment due dates and major events for all their children as well as separate calendars for each child.</t>
  </si>
  <si>
    <t>Parents should be able to see demographic data on file for their children and family and flag elements for correction.</t>
  </si>
  <si>
    <t>Data visible within the grade book should be immediately visible within the portal</t>
  </si>
  <si>
    <t>Attendance data, food service balances and library late book fee balances should be immediately visible within the portal.</t>
  </si>
  <si>
    <t>TRANSPORTATION</t>
  </si>
  <si>
    <t>The system should provide the ability to store transportation data including bus routes, bus numbers, stop times, and special transportation needs.</t>
  </si>
  <si>
    <t>The system should provide the ability to import address files, including but not limited to the following the US Postal Route Carrier’s Database, GIS mapping systems and Wide World of Maps into the transportation module.</t>
  </si>
  <si>
    <t>The system should provide the ability to import and export transportation data.</t>
  </si>
  <si>
    <t>The system should provide the ability to maintain information for multiple bus service providers.</t>
  </si>
  <si>
    <t>The system should provide the ability to determine transportation eligibility based on rules including distance to school and/or drop-off/pickup point.</t>
  </si>
  <si>
    <t>The system should provide the ability to maintain student bus assignment history.</t>
  </si>
  <si>
    <t>The system should provide the ability to calculate the distance between a student's address and school.</t>
  </si>
  <si>
    <t>The system should provide the ability to  maintain and report  each  student's bus information, including  but not limited to route, drop-off address, alternate drop-off address, and distances.</t>
  </si>
  <si>
    <t>The system should provide the ability to provide pick-up and drop-off flexibility based on time of day or time of month, or day(s) of the week.</t>
  </si>
  <si>
    <t>The system should provide the ability for a user to access bus availability for field trips and other student activities.</t>
  </si>
  <si>
    <t>The system should provide the ability to send notifications to students, parents, and bus service providers of assignment changes or notifications for late buses.</t>
  </si>
  <si>
    <t>The system should provide the ability for a user to enter notes or reasons for bus assignment changes.</t>
  </si>
  <si>
    <t>The system should provide the ability to maintain information about student and staff personal parking information including but not limited to parking permit , permit number, vehicle make, model and color.</t>
  </si>
  <si>
    <t>The system should provide the ability to associate a permit number to multiple vehicles.</t>
  </si>
  <si>
    <t>The system should provide the ability to seamlessly import and export required student data from other SIS modules into the transportation module.</t>
  </si>
  <si>
    <t>STUDENT FEES</t>
  </si>
  <si>
    <t>The systems should track student fees, waivers, discounts, adjustments and payments.</t>
  </si>
  <si>
    <t>The system should permit a user to include student financial obligation data with transfer records.  Example :  Student owes for library books or did not pay a lab fee.</t>
  </si>
  <si>
    <t>The system should permit a user to mass-assign a fee to multiple students.</t>
  </si>
  <si>
    <t>The system should permit a user to view and edit invoices and track fees by student or family, including library fines, textbook fines, general fees, course fees, and sports fines based on  user defined roles or permissions.</t>
  </si>
  <si>
    <t>The system should permit a user to create payment plans and track payments.</t>
  </si>
  <si>
    <t>The system should accommodate payments via multiple sources and must be PCI compliant for credit card process.</t>
  </si>
  <si>
    <t>The system should provide the ability to associate one or more fees to a course.</t>
  </si>
  <si>
    <t>The systems should show the fees associated with a course during the course request.</t>
  </si>
  <si>
    <t xml:space="preserve">The system should provide the ability to send out fees due notification via email and show on the parent portal.   </t>
  </si>
  <si>
    <t>The system should provide the option to pay fees through parent portal.</t>
  </si>
  <si>
    <t>TITLE I</t>
  </si>
  <si>
    <t>The system shall provide the ability to identify Title I schools and identify if a school is a School Wide Program (SWP) or a targeted-assistance school (TAS).</t>
  </si>
  <si>
    <t>The system shall provide the ability to track and report students’ Title I status, including entry and exit dates.</t>
  </si>
  <si>
    <t>The system shall provide the ability to identify at-risk status for students.</t>
  </si>
  <si>
    <t>The system shall provide the ability to track the assignment of, changes to, or removal of students' at-risk status, including dates.</t>
  </si>
  <si>
    <t>The system shall provide the ability to track delivery of Title I services to students.</t>
  </si>
  <si>
    <t>GUIDANCE</t>
  </si>
  <si>
    <t>The system should permit a user to log contact and visit information including date, time, visit code, and narrative description.</t>
  </si>
  <si>
    <t>The system should track and record guidance-related contacts with students and related actions and decisions by school staff.</t>
  </si>
  <si>
    <t>The system should print individual students' contact records.</t>
  </si>
  <si>
    <t>The system should allow a user to search for contact history for a student.</t>
  </si>
  <si>
    <t>HOMEBOUND</t>
  </si>
  <si>
    <t>The system shall provide the ability to  identify and track entry and exit dates for homebound students.</t>
  </si>
  <si>
    <t>The system shall provide the ability to track the medical documentation for Homebound services.</t>
  </si>
  <si>
    <t>The system shall provide the ability to track the reason for Homebound services.</t>
  </si>
  <si>
    <t>PRE-K</t>
  </si>
  <si>
    <t>The system shall provide the ability to report participation in Pre-K programs for those kindergarten and first grade students previously enrolled in such programs.</t>
  </si>
  <si>
    <t>CORE</t>
  </si>
  <si>
    <t>The system shall provide the ability to track participation in student interventions, including attendance in related sessions and events.</t>
  </si>
  <si>
    <t>The system shall provide the ability to track Early Childhood Intervention participation.</t>
  </si>
  <si>
    <t>The system shall provide the ability to track Preschool Program for Children with Disabilities participation.</t>
  </si>
  <si>
    <t>The system shall provide the ability to track students enrolled in multiple Pre-K programs including but not limited to infant, toddlers, regular and tuition out special programs.</t>
  </si>
  <si>
    <t>The system shall track suspension and explusion data for Prek Students</t>
  </si>
  <si>
    <t>SUMMER SCHOOL</t>
  </si>
  <si>
    <t xml:space="preserve">The system should support summer school. </t>
  </si>
  <si>
    <t>The system should provide the ability to setup a summer school as a separate school or a separate period in a traditional school.</t>
  </si>
  <si>
    <t>The system should provide the ability to setup one or more summer schools within a LEA.</t>
  </si>
  <si>
    <t xml:space="preserve"> The system should provide the ability to select which student data should be transferred into a summer school. e.g., student demographic, health, discipline</t>
  </si>
  <si>
    <t>The system should provide the ability to transfer students from a traditional school into a summer school and vice versa.</t>
  </si>
  <si>
    <t>The system should provide the ability to copy school setup data from a traditional school to a summer school including but not limited to grading, attendance, scheduling setup information.</t>
  </si>
  <si>
    <t>The system should provide the ability to take attendance in a summer school.</t>
  </si>
  <si>
    <t>The system should provide the ability to copy scheduling information from a traditional school into a summer school.</t>
  </si>
  <si>
    <t>The system should provide the ability to create a master schedule.</t>
  </si>
  <si>
    <t>The system should provide the ability to generate a schedule for an individual student.</t>
  </si>
  <si>
    <t>The system should permit scheduling for a summer school without affecting the current schedules.</t>
  </si>
  <si>
    <t>The system should provide the ability for Summer school grading records to be merged into course history for a selected school year.</t>
  </si>
  <si>
    <t xml:space="preserve">The system should provide a standard summer school report card. </t>
  </si>
  <si>
    <t>Summer courses should be incoporated into steudent transcripts and included in the correct SY where the credit was awarded</t>
  </si>
  <si>
    <t>CONFIGURATIONS</t>
  </si>
  <si>
    <t>The system shall maintain room and building data for each LEA institution.</t>
  </si>
  <si>
    <t>The system shall  provide the ability to store and modify  the SEA-assigned county district  number for each LEA and schools.</t>
  </si>
  <si>
    <t>The system shall provide the ability to associate one or more buildings to a specific school site and provide the ability to modify the respective association.</t>
  </si>
  <si>
    <t>The system shall provide the ability to store and edit one or more addresses per school.  (e.g. mailing address and physical address)</t>
  </si>
  <si>
    <t>The system shall enforce an LEA-wide configuration while permitting schools to add/modify allowed school-level configurations.</t>
  </si>
  <si>
    <t>The system shall provide the ability for a user to define, maintain, and print attributes of a school, including but not limited to principal’s name and e-mail address, school address, phone, and fax.</t>
  </si>
  <si>
    <t>The system shall provide the ability to designate a school type such as elementary, primary, middle, junior high, high school , private, alternative, charter magnet, home school, dept. of juvenile correction.</t>
  </si>
  <si>
    <t>The system shall provide the ability to designate grade levels offered at a school.</t>
  </si>
  <si>
    <t>The system shall provide the ability for a user to designate graduating grade levels for the purposes of projection and promotion.</t>
  </si>
  <si>
    <t>The system shall provide the ability  to copy a school setup to one or more other school within a LEA.</t>
  </si>
  <si>
    <t>The system shall provide the ability to define room capacity.</t>
  </si>
  <si>
    <t>The system shall provide the ability to configure total number of lockers at a school.</t>
  </si>
  <si>
    <t>The system shall provide the ability to mass assign lockers with a combination to students in a school.</t>
  </si>
  <si>
    <t>The system shall provide the ability to assign a locker with a combination to a single student and the ability to edit the assignment.</t>
  </si>
  <si>
    <t>The system provide the ability to designate locker sequencing to students.</t>
  </si>
  <si>
    <t>The system shall display vacant lockers.</t>
  </si>
  <si>
    <t>The system shall provide the ability to designate room types such as but not limited to, cafeteria, lab, and gym.</t>
  </si>
  <si>
    <t>The system shall provide the ability to transfer current year  school configurations including but not limited to school setup information and school facility information.</t>
  </si>
  <si>
    <t>The system shall provide options to carry over school staff and course information from one year to the next.</t>
  </si>
  <si>
    <t>The system shall provide the ability to determine configuration that shall be transferred from the current school year to the future school year.</t>
  </si>
  <si>
    <t>The system shall provide the ability to select one or more schools for the New Year rollover process.  A school may be included in one or more process definitions.</t>
  </si>
  <si>
    <t>The system shall provide the ability to configure school information for future school year such as but not limited to definition of schedules, enrollment, and registration.</t>
  </si>
  <si>
    <t>The system shall permit a user to designate whether the data in any field should be retained or purged at year-end processing.</t>
  </si>
  <si>
    <t>The system shall permit a user to perform year-end processing and rollover by LEA, school type, or individual school.</t>
  </si>
  <si>
    <t>The system shall provide the ability to perform year-end processing, including but not limited to promote and retain students, make mass transfer of promoted to next campus (middle school and elementary), create school leaver records and reports,  create historical records.</t>
  </si>
  <si>
    <t xml:space="preserve">The system should provide the ability to electronically transfer student records between two districts. </t>
  </si>
  <si>
    <t>The system shall provide the ability to add  JTED, main campus, and Satellite campuses</t>
  </si>
  <si>
    <t>The system should provide real-time interface with the districts existing software programs.</t>
  </si>
  <si>
    <t xml:space="preserve"> SCHOOL CALENDAR</t>
  </si>
  <si>
    <t>The system shall maintain LEA and school calendars.</t>
  </si>
  <si>
    <t>The system shall permit each LEA and school to maintain multiple calendars.</t>
  </si>
  <si>
    <t>The system shall make LEA and school calendar information available to all modules and calendar iterations. The user shall not be required to set up terms and other LEA and school calendar information in multiple modules.</t>
  </si>
  <si>
    <t>The system shall have the ability to change from one type of academic year calendar track to another and convert all student records and related state codes. e.g. when a charter school is added and students are moved into that school.</t>
  </si>
  <si>
    <t>The system shall provide the ability to determine the number of calendar tracks.</t>
  </si>
  <si>
    <t>The system shall permit a user to copy an LEA calendar to a school or range of schools and then modify the calendar within each school.</t>
  </si>
  <si>
    <t>The system shall permit changes to the calendar to accommodate situations like bad weather days and make-up days.</t>
  </si>
  <si>
    <t>The system shall provide the ability to determine the calendar days allowed for a school.</t>
  </si>
  <si>
    <t>ONLINE INSTRUCTION (OI)</t>
  </si>
  <si>
    <t>The system should provide the ability to capture and track OI reporting.</t>
  </si>
  <si>
    <t>The system should provide the ability to capture offline and online minutes of actual instruction into a single field.</t>
  </si>
  <si>
    <t>The system should provide the ability to capture hours of actual instruction.</t>
  </si>
  <si>
    <t>The system should provide the ability for a student to connect with a teacher regarding assignments.</t>
  </si>
  <si>
    <t>The system should provide the ability to report the required instructional time to the state.</t>
  </si>
  <si>
    <t>The system should provide the ability to track total minutes and hours of attendance.</t>
  </si>
  <si>
    <t>EDUCATION &amp; CAREER ACTION PLAN (ECAP)</t>
  </si>
  <si>
    <t>The system should provide the ability for schools and districts to have a central location to set goals and priorities for individual students, track their progress, and measure student outcomes across their entire student population</t>
  </si>
  <si>
    <t>The system should provide the ability for students to build personalized learning goals and success plans</t>
  </si>
  <si>
    <t xml:space="preserve">The system should provide the ability for students to design course plans to satisfy graduation requirements  </t>
  </si>
  <si>
    <t>The system should provide the ability to design personalized action plans for a student</t>
  </si>
  <si>
    <t xml:space="preserve">The system should provide the ability to create tasks and define goals </t>
  </si>
  <si>
    <t>The system should provide templates to enable goal setting e.g. SMART template (Specific/Strategic, Measurable, Attainable, Relevant/Results oriented and Time framed)</t>
  </si>
  <si>
    <t xml:space="preserve">The system should provide the ability to document and track student progress toward defined goals </t>
  </si>
  <si>
    <t>The system should provide the ability to report on student progress toward defined goals</t>
  </si>
  <si>
    <t>The system should provide the ability to assess a student skills and areas of interest</t>
  </si>
  <si>
    <t>The system should provide the ability to map identified strengths for a student to potential career options</t>
  </si>
  <si>
    <t>The system should provide the ability to connect classroom work to career goals</t>
  </si>
  <si>
    <t>The system should provide the ability to locate college programs that match students’ career choices</t>
  </si>
  <si>
    <t>The system should provide the ability to compare admissions rates for a student at various colleges</t>
  </si>
  <si>
    <t>The system should provide the ability to build a list of college and universities that meet a students’ interests</t>
  </si>
  <si>
    <t>The system should provide the ability to electronically request and send transcripts to post-secondary institutions.</t>
  </si>
  <si>
    <t>The system should provide the ability for counselor and registrars to manage both electronic and paper transcript requests, including the ability to track payment information.</t>
  </si>
  <si>
    <t>The system should provide the ability to track receipt of transcript to post-secondary institutions.</t>
  </si>
  <si>
    <t>COHORT YEAR</t>
  </si>
  <si>
    <t>The system shall provide the ability to establish the graduation Cohort year on a student's enrollment in the 9th grade.</t>
  </si>
  <si>
    <t>The system shall provide the ability to override the cohort year.</t>
  </si>
  <si>
    <t>The system shall provide the ability to lock and unlock the cohort year.</t>
  </si>
  <si>
    <t>EVENING SCHOOL</t>
  </si>
  <si>
    <t>The system should support summer school and evening school operations .</t>
  </si>
  <si>
    <t>The system should provide the ability to setup an evening school as a separate school or a separate period in a traditional school.</t>
  </si>
  <si>
    <t>The system should provide the ability to setup one or more evening schools within a LEA.</t>
  </si>
  <si>
    <t xml:space="preserve"> The system should provide the ability to select which student data shall be transferred into a summer school. e.g., student demographic, health, discipline.</t>
  </si>
  <si>
    <t>The system should provide the ability to transfer students from a traditional school into a evening school and vice versa.</t>
  </si>
  <si>
    <t>The system should provide the ability to take attendance in a evening school.</t>
  </si>
  <si>
    <t>The system should provide the ability to copy scheduling information from a traditional school into an evening school.</t>
  </si>
  <si>
    <t>The system should permit scheduling for an evening school without affecting the current schedules.</t>
  </si>
  <si>
    <t>The system should provide the ability for evening school grading records to be merged into course history for a selected school year.</t>
  </si>
  <si>
    <t>The system should provide a standard report card. The report card should include but not limited to the following:
-Student name
-Student Address
-Student phone number
-Date
-School name
-School address
-School phone number
-School Fax Number
-Courses by grading period
-Course descriptions
-Course grades
-Credits, per grading period and cumulative
-One or more GPA values
-GPA per grading period
-Cumulative GPA
-Class Rank
-Grade Scale
-Space for narrative comments</t>
  </si>
  <si>
    <t xml:space="preserve">The system should allow for online student registration into an evening school.  </t>
  </si>
  <si>
    <t>TESTING/ASSESSMENT</t>
  </si>
  <si>
    <t>The system shall provide the ability to import student assessment results including but not limited to objectives and scores for state-mandated assessments, benchmark assessments including those used for special programs and populations. e.g.
• Instrument to Measure Standards 
• End-of-Course Assessments
• PARCC
• Oral Language Proficiency Test (OLPT)
• Iowa Test of Basic Skills (ITBS) 
• Stanford Achievement Tests
• Advanced Placement (AP) 
• PSAT and SAT
• ACT</t>
  </si>
  <si>
    <t>The system shall provide the ability to enter assessment results manually, assessment results including but not limited to objectives and scores for state-mandated assessments, benchmark assessments including those used for special programs and populations. e.g.
• Instrument to Measure Standards
• End-of-Course Assessments
• PARCC
• Oral Language Proficiency Test (OLPT)
• Iowa Test of Basic Skills (ITBS) 
• Stanford Achievement Tests
• Advanced Placement (AP) 
• PSAT and SAT
• ACT</t>
  </si>
  <si>
    <t>ALERTS</t>
  </si>
  <si>
    <t>The system should provide the ability to send emergency notifications according to priority of emergency contact.</t>
  </si>
  <si>
    <t>The system should provide the ability to be able to send emergency notifications via phone, text message, and/or email.</t>
  </si>
  <si>
    <t>FOOD SERVICE</t>
  </si>
  <si>
    <t>The system should provide the ability to maintain records and report information required by the Department of Agriculture's federal free/reduced lunch program application and eligibility, including beginning and end dates.</t>
  </si>
  <si>
    <t>The system should permit a user to enter data online for the free and reduced school application and meet accessibility and translation requirements.</t>
  </si>
  <si>
    <t>The system should allow the user the ability to determine when the online application will be made available.</t>
  </si>
  <si>
    <t>The system should provide the ability to identify incomplete and duplicate applications for free and reduced meals.</t>
  </si>
  <si>
    <t>The system should provide the ability to calculate a student's eligibility for free and reduced meals based on federal criteria.</t>
  </si>
  <si>
    <t>The system should provide the ability for a user to record data related to family eligibility.</t>
  </si>
  <si>
    <t>The system should provide the ability to link to or display LEA-specified student demographic data.</t>
  </si>
  <si>
    <t>The system should provide the ability to create an individual record for each student in a family with a free and reduced lunch program application.</t>
  </si>
  <si>
    <t>The system should provide the ability to integrate with a third party system.</t>
  </si>
  <si>
    <t>The system should provide the ability to track entry and exit dates.</t>
  </si>
  <si>
    <t>The system should provide the ability to track against direct certification with free and reduced meals</t>
  </si>
  <si>
    <t>The system should include an embedded cafeteria point of sale (POS) system with importable/exportable POS information.</t>
  </si>
  <si>
    <t>The system should enable quick point-of-sale transactions via a scan technology.</t>
  </si>
  <si>
    <t>The system should provide the ability to display a student picture when performing a POS transaction.</t>
  </si>
  <si>
    <t>The system should provide the ability to track meal payment information and maintain balances.</t>
  </si>
  <si>
    <t>The system should provide the ability to import and export LEA-defined data, including free and reduced meal status.</t>
  </si>
  <si>
    <t>The system should provide the ability to generate cafeteria reports with real-time data for viewing and printing.</t>
  </si>
  <si>
    <t>The system should provide the ability to opt-in to this module outside of SIS.</t>
  </si>
  <si>
    <t>The system should have the ability to import AHS/DCF (DIRECTCERT) identified to receive free lunch data.</t>
  </si>
  <si>
    <t>The system must follow USDA eligibility guidelines.</t>
  </si>
  <si>
    <t>GENERAL FUNCTIONS (Non-Functional Requirements)</t>
  </si>
  <si>
    <t>The system shall provide the ability for multiple levels of access to accommodate different types of users and to prohibit users from viewing data for students not enrolled in their campus or classes. Access levels will include functionality to view, add, modify, select and/or delete data.</t>
  </si>
  <si>
    <t>The system shall provide the ability to support single sign-on for all of the vendor's modules.</t>
  </si>
  <si>
    <t>The system shall provide the ability for a user to view, update, and generate reports on any student assigned to them at any campus the student attends.</t>
  </si>
  <si>
    <t>The system shall provide the ability for a user to retrieve reports and data based on the assigned level of access.  Both the reports available to the user and the content of the reports will vary depending on the user’s level of access.</t>
  </si>
  <si>
    <t>The system shall provide the ability to be customizable to adhere to local, state, and federal reporting requirements.</t>
  </si>
  <si>
    <t>The system shall provide the ability for a user to define and add custom fields.</t>
  </si>
  <si>
    <t>The system shall provide the ability for custom fields to be added to calculations.</t>
  </si>
  <si>
    <t>The system shall provide the ability to for a user to designate required fields, including customized data elements.</t>
  </si>
  <si>
    <t>The system shall provide the ability to allow custom fields to be available for search, reporting, and for grouping of data.</t>
  </si>
  <si>
    <t>The system should provide the ability for a user to place a button or link on standard interface screens to execute custom scripts.</t>
  </si>
  <si>
    <t>The system should provide the ability to support customizable business rules that can trigger events or prevent other actions from occurring, including alerts, approval processes, enabling data fields to appear based on entry in other fields.</t>
  </si>
  <si>
    <t>The system shall provide the ability for a user to hide form fields.</t>
  </si>
  <si>
    <t>The system shall provide the ability for a user to designate onscreen locations for custom fields.</t>
  </si>
  <si>
    <t>The system shall provide the ability for a user to create custom pages.</t>
  </si>
  <si>
    <t xml:space="preserve">The system shall provide customizable option lists to restrict user entry choices, including radio button options, drop down lists, and combo boxes. </t>
  </si>
  <si>
    <t>The system shall provide the ability for a user to create custom option lists.</t>
  </si>
  <si>
    <t>The system shall provide the ability for a user to add and delete values from existing option lists.</t>
  </si>
  <si>
    <t>The system shall provide the ability for a user to generate and save lists of students and/or resources that meet user-selected criteria.</t>
  </si>
  <si>
    <t>The system shall make demographic information available within all application modules. The user must not be required to enter the same demographic data multiple times.</t>
  </si>
  <si>
    <t>The system modules shall communicate with one another to prevent redundant data entry.</t>
  </si>
  <si>
    <t>The system shall provide the ability for a user to select student demographic data for inclusion in standard or custom letters.</t>
  </si>
  <si>
    <t>The system should provide the ability for the user to attach files to records, including photos, spreadsheets, document files, and PDFs.</t>
  </si>
  <si>
    <t xml:space="preserve">The system shall provide the ability to map local codes to State codes for all areas of State reporting. </t>
  </si>
  <si>
    <t>The system shall provide the ability for a user, while viewing one student's record, to access the same screen of another student's record.</t>
  </si>
  <si>
    <t>The system shall provide the ability to be able to support twelve month year-round LEA and school operations.</t>
  </si>
  <si>
    <t>The system shall provide the functionality in languages other than English and Spanish, including but not limited to Vietnamese, Chinese and Arabic.</t>
  </si>
  <si>
    <t>The system shall provide the ability for a user to navigate to any record related to a student, including but not limited to attendance, grades, and schedule, from one screen.</t>
  </si>
  <si>
    <t>The system shall wrap text when a field length is exceed for the space defined, e.g. course description text wrapping.</t>
  </si>
  <si>
    <t>The system must be designed as a District Level/Centralized system.</t>
  </si>
  <si>
    <t>The system must be flexible to accommodate ongoing technological and curricular changes implemented by the
district.</t>
  </si>
  <si>
    <t>Workflow features should be incorporated where appropriate, e.g. in registering a new student, handling disciplinary referrals, or constructing or approving an IEP.</t>
  </si>
  <si>
    <t>The system must be modular in design and allow user access/restrictions at the module
level. System must allow the district the ability to add or take away individual components within a user level.</t>
  </si>
  <si>
    <t>The system must have a consistent and lucid interface that simplifies complex activities. Easy to use interface.</t>
  </si>
  <si>
    <t>The system must ensure the confidentiality of student information. The system should
provide various levels of security extending to individual modules, specific screens, and specific fields within a screen. For example; ability for pop ups to occur where an individual is notified/warned that they are interacting with confidential student data.</t>
  </si>
  <si>
    <t>The system must be able to treat each school location as a
separate entity, while still having the ability to group all school locations as a district for reporting purposes.</t>
  </si>
  <si>
    <t>The system must have an online help system allowing assistance to the end user at the field level.</t>
  </si>
  <si>
    <t>The system must allow for default field values to be prefilled based on definitions provided by the district.</t>
  </si>
  <si>
    <t>The system must both notify end users and lock records when multiple users are accessing the same record.</t>
  </si>
  <si>
    <t>The system must indicate the name of user locking the record.</t>
  </si>
  <si>
    <t>The system must allow printing on dot matrix, laser, ink jet printers, copy machines. Exporting to pdf files is also needed for report production.</t>
  </si>
  <si>
    <t>The system must allow unlimited concurrent users to be logged in and using the system at any one time.</t>
  </si>
  <si>
    <t>The system must allow modules to be accessed via the Internet with any modern browser.</t>
  </si>
  <si>
    <t>The system must allow for both State Level as well as a local student identifier.</t>
  </si>
  <si>
    <t>The system must provide audit record change tracking, utilizing a journalized database structure.</t>
  </si>
  <si>
    <t>The system must record the last user that updates the main student record.</t>
  </si>
  <si>
    <t>Out of Box Options</t>
  </si>
  <si>
    <r>
      <rPr>
        <b/>
        <sz val="10"/>
        <rFont val="Calibri"/>
        <family val="2"/>
        <scheme val="minor"/>
      </rPr>
      <t>Yes</t>
    </r>
    <r>
      <rPr>
        <sz val="10"/>
        <rFont val="Calibri"/>
        <family val="2"/>
        <scheme val="minor"/>
      </rPr>
      <t xml:space="preserve"> - Included with SIS COTS product</t>
    </r>
  </si>
  <si>
    <r>
      <rPr>
        <b/>
        <sz val="10"/>
        <rFont val="Calibri"/>
        <family val="2"/>
        <scheme val="minor"/>
      </rPr>
      <t>No</t>
    </r>
    <r>
      <rPr>
        <sz val="10"/>
        <rFont val="Calibri"/>
        <family val="2"/>
        <scheme val="minor"/>
      </rPr>
      <t xml:space="preserve"> - Requires SIS Modification to comply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</si>
</sst>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General"/>
    <numFmt numFmtId="165" formatCode="[$$-409]#,##0.00;[Red]&quot;-&quot;[$$-409]#,##0.00"/>
    <numFmt numFmtId="166" formatCode="0.0"/>
  </numFmts>
  <fonts count="19"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sz val="10"/>
      <name val="Calibri"/>
      <family val="2"/>
      <scheme val="minor"/>
    </font>
    <font>
      <sz val="11"/>
      <color indexed="8"/>
      <name val="Calibri"/>
      <family val="2"/>
    </font>
    <font>
      <sz val="11"/>
      <color theme="1"/>
      <name val="Arial"/>
      <family val="2"/>
    </font>
    <font>
      <sz val="11"/>
      <color rgb="FF000000"/>
      <name val="Calibri"/>
      <family val="2"/>
    </font>
    <font>
      <b/>
      <i/>
      <sz val="16"/>
      <color theme="1"/>
      <name val="Arial"/>
      <family val="2"/>
    </font>
    <font>
      <sz val="10"/>
      <color rgb="FF000000"/>
      <name val="Arial"/>
      <family val="2"/>
    </font>
    <font>
      <b/>
      <i/>
      <u/>
      <sz val="11"/>
      <color theme="1"/>
      <name val="Arial"/>
      <family val="2"/>
    </font>
    <font>
      <u/>
      <sz val="11"/>
      <color theme="10"/>
      <name val="Arial"/>
      <family val="2"/>
    </font>
    <font>
      <b/>
      <sz val="12"/>
      <name val="Calibri"/>
      <family val="2"/>
      <scheme val="minor"/>
    </font>
    <font>
      <sz val="12"/>
      <name val="Calibri"/>
      <family val="2"/>
      <scheme val="minor"/>
    </font>
    <font>
      <i/>
      <sz val="10"/>
      <name val="Calibri"/>
      <family val="2"/>
      <scheme val="minor"/>
    </font>
    <font>
      <sz val="10"/>
      <name val="Calibri"/>
      <family val="2"/>
    </font>
    <font>
      <sz val="10"/>
      <color rgb="FF000000"/>
      <name val="Calibri"/>
      <family val="2"/>
      <scheme val="minor"/>
    </font>
    <font>
      <b/>
      <u/>
      <sz val="12"/>
      <name val="Calibri"/>
      <family val="2"/>
      <scheme val="minor"/>
    </font>
    <font>
      <u/>
      <sz val="11"/>
      <color theme="10"/>
      <name val="Calibri"/>
      <family val="2"/>
    </font>
  </fonts>
  <fills count="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indexed="44"/>
        <bgColor indexed="64"/>
      </patternFill>
    </fill>
    <fill>
      <patternFill patternType="solid">
        <fgColor indexed="22"/>
        <bgColor indexed="64"/>
      </patternFill>
    </fill>
    <fill>
      <patternFill patternType="solid">
        <fgColor rgb="FFFFFF00"/>
        <bgColor rgb="FFFFFF00"/>
      </patternFill>
    </fill>
    <fill>
      <patternFill patternType="solid">
        <fgColor theme="3"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s>
  <cellStyleXfs count="25">
    <xf numFmtId="0" fontId="0" fillId="0" borderId="0"/>
    <xf numFmtId="0" fontId="2" fillId="0" borderId="0"/>
    <xf numFmtId="0" fontId="5" fillId="0" borderId="0"/>
    <xf numFmtId="0" fontId="2" fillId="0" borderId="0"/>
    <xf numFmtId="0" fontId="1" fillId="0" borderId="0"/>
    <xf numFmtId="0" fontId="1" fillId="0" borderId="0"/>
    <xf numFmtId="0" fontId="6" fillId="0" borderId="0"/>
    <xf numFmtId="0" fontId="6" fillId="6" borderId="0"/>
    <xf numFmtId="164" fontId="7" fillId="0" borderId="0"/>
    <xf numFmtId="0" fontId="8" fillId="0" borderId="0">
      <alignment horizontal="center"/>
    </xf>
    <xf numFmtId="0" fontId="8" fillId="0" borderId="0">
      <alignment horizontal="center" textRotation="90"/>
    </xf>
    <xf numFmtId="164" fontId="7" fillId="0" borderId="0"/>
    <xf numFmtId="164" fontId="7" fillId="0" borderId="0"/>
    <xf numFmtId="164" fontId="9" fillId="0" borderId="0"/>
    <xf numFmtId="164" fontId="7" fillId="0" borderId="0"/>
    <xf numFmtId="0" fontId="10" fillId="0" borderId="0"/>
    <xf numFmtId="165" fontId="10" fillId="0" borderId="0"/>
    <xf numFmtId="0" fontId="11" fillId="0" borderId="0" applyNumberFormat="0" applyFill="0" applyBorder="0" applyAlignment="0" applyProtection="0"/>
    <xf numFmtId="0" fontId="1" fillId="0" borderId="0"/>
    <xf numFmtId="0" fontId="5" fillId="0" borderId="0"/>
    <xf numFmtId="0" fontId="2" fillId="0" borderId="0"/>
    <xf numFmtId="0" fontId="1" fillId="0" borderId="0"/>
    <xf numFmtId="0" fontId="1" fillId="0" borderId="0"/>
    <xf numFmtId="0" fontId="2" fillId="0" borderId="0"/>
    <xf numFmtId="0" fontId="18" fillId="0" borderId="0" applyNumberFormat="0" applyFill="0" applyBorder="0" applyAlignment="0" applyProtection="0">
      <alignment vertical="top"/>
      <protection locked="0"/>
    </xf>
  </cellStyleXfs>
  <cellXfs count="64">
    <xf numFmtId="0" fontId="0" fillId="0" borderId="0" xfId="0"/>
    <xf numFmtId="0" fontId="13" fillId="0" borderId="0" xfId="0" applyFont="1" applyProtection="1">
      <protection locked="0"/>
    </xf>
    <xf numFmtId="0" fontId="13" fillId="0" borderId="0" xfId="0" applyFont="1" applyProtection="1"/>
    <xf numFmtId="166" fontId="13" fillId="0" borderId="0" xfId="0" applyNumberFormat="1" applyFont="1" applyAlignment="1" applyProtection="1">
      <protection locked="0"/>
    </xf>
    <xf numFmtId="166" fontId="3" fillId="0" borderId="1" xfId="0" applyNumberFormat="1" applyFont="1" applyFill="1" applyBorder="1" applyAlignment="1" applyProtection="1">
      <alignment horizontal="center"/>
      <protection locked="0"/>
    </xf>
    <xf numFmtId="2" fontId="3" fillId="0" borderId="1" xfId="0" applyNumberFormat="1" applyFont="1" applyFill="1" applyBorder="1" applyAlignment="1" applyProtection="1">
      <alignment horizontal="center"/>
      <protection locked="0"/>
    </xf>
    <xf numFmtId="0" fontId="4" fillId="0" borderId="1" xfId="3" applyFont="1" applyFill="1" applyBorder="1" applyAlignment="1" applyProtection="1">
      <alignment wrapText="1"/>
    </xf>
    <xf numFmtId="0" fontId="4" fillId="0" borderId="1" xfId="0" applyFont="1" applyFill="1" applyBorder="1" applyAlignment="1" applyProtection="1">
      <alignment vertical="justify" wrapText="1"/>
    </xf>
    <xf numFmtId="164" fontId="15" fillId="3" borderId="1" xfId="8" applyFont="1" applyFill="1" applyBorder="1" applyAlignment="1" applyProtection="1">
      <alignment wrapText="1"/>
    </xf>
    <xf numFmtId="164" fontId="15" fillId="0" borderId="1" xfId="14" applyFont="1" applyFill="1" applyBorder="1" applyAlignment="1" applyProtection="1">
      <alignment wrapText="1"/>
    </xf>
    <xf numFmtId="0" fontId="3" fillId="4" borderId="2" xfId="0" applyFont="1" applyFill="1" applyBorder="1" applyAlignment="1" applyProtection="1">
      <alignment horizontal="center" vertical="center" wrapText="1"/>
    </xf>
    <xf numFmtId="0" fontId="4" fillId="0" borderId="0" xfId="0" applyFont="1" applyAlignment="1" applyProtection="1">
      <alignment wrapText="1"/>
      <protection locked="0"/>
    </xf>
    <xf numFmtId="166" fontId="3" fillId="0" borderId="0" xfId="0" applyNumberFormat="1" applyFont="1" applyAlignment="1" applyProtection="1">
      <alignment horizontal="center" wrapText="1"/>
      <protection locked="0"/>
    </xf>
    <xf numFmtId="0" fontId="16" fillId="0" borderId="1" xfId="0" applyFont="1" applyBorder="1" applyAlignment="1">
      <alignment wrapText="1"/>
    </xf>
    <xf numFmtId="0" fontId="4" fillId="0" borderId="2" xfId="0" applyFont="1" applyBorder="1" applyAlignment="1" applyProtection="1">
      <alignment wrapText="1"/>
    </xf>
    <xf numFmtId="0" fontId="3" fillId="4" borderId="1" xfId="0" applyFont="1" applyFill="1" applyBorder="1" applyAlignment="1" applyProtection="1">
      <alignment horizontal="center" vertical="center" wrapText="1"/>
    </xf>
    <xf numFmtId="166" fontId="3" fillId="4" borderId="1" xfId="0" applyNumberFormat="1"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wrapText="1"/>
    </xf>
    <xf numFmtId="0" fontId="4" fillId="0" borderId="1" xfId="0" applyFont="1" applyFill="1" applyBorder="1" applyAlignment="1" applyProtection="1">
      <alignment wrapText="1"/>
    </xf>
    <xf numFmtId="0" fontId="4" fillId="0" borderId="1" xfId="0" applyFont="1" applyBorder="1" applyAlignment="1" applyProtection="1">
      <alignment wrapText="1"/>
    </xf>
    <xf numFmtId="166" fontId="3" fillId="5" borderId="1" xfId="0" applyNumberFormat="1" applyFont="1" applyFill="1" applyBorder="1" applyAlignment="1" applyProtection="1">
      <alignment horizontal="center" wrapText="1"/>
      <protection locked="0"/>
    </xf>
    <xf numFmtId="166" fontId="3" fillId="0" borderId="0" xfId="0" applyNumberFormat="1" applyFont="1" applyAlignment="1" applyProtection="1">
      <alignment horizontal="center"/>
      <protection locked="0"/>
    </xf>
    <xf numFmtId="0" fontId="4" fillId="0" borderId="0" xfId="0" applyFont="1" applyAlignment="1" applyProtection="1">
      <alignment wrapText="1"/>
    </xf>
    <xf numFmtId="0" fontId="16" fillId="0" borderId="0" xfId="0" applyFont="1" applyAlignment="1">
      <alignment wrapText="1"/>
    </xf>
    <xf numFmtId="0" fontId="4" fillId="0" borderId="1" xfId="2" applyFont="1" applyFill="1" applyBorder="1" applyAlignment="1" applyProtection="1">
      <alignment wrapText="1"/>
    </xf>
    <xf numFmtId="0" fontId="3" fillId="5" borderId="1" xfId="0" applyFont="1" applyFill="1" applyBorder="1" applyAlignment="1" applyProtection="1">
      <alignment wrapText="1"/>
    </xf>
    <xf numFmtId="166" fontId="3" fillId="0" borderId="1" xfId="3" applyNumberFormat="1" applyFont="1" applyFill="1" applyBorder="1" applyAlignment="1" applyProtection="1">
      <alignment horizontal="center" wrapText="1"/>
      <protection locked="0"/>
    </xf>
    <xf numFmtId="2" fontId="3" fillId="0" borderId="1" xfId="3" applyNumberFormat="1" applyFont="1" applyFill="1" applyBorder="1" applyAlignment="1" applyProtection="1">
      <alignment horizontal="center" wrapText="1"/>
      <protection locked="0"/>
    </xf>
    <xf numFmtId="0" fontId="17" fillId="2" borderId="1" xfId="0" applyFont="1" applyFill="1" applyBorder="1" applyAlignment="1" applyProtection="1">
      <alignment horizontal="center" wrapText="1"/>
    </xf>
    <xf numFmtId="0" fontId="4" fillId="2" borderId="1" xfId="0" applyFont="1" applyFill="1" applyBorder="1" applyAlignment="1" applyProtection="1">
      <alignment horizontal="center" wrapText="1"/>
    </xf>
    <xf numFmtId="166" fontId="13" fillId="7" borderId="3" xfId="0" applyNumberFormat="1" applyFont="1" applyFill="1" applyBorder="1" applyAlignment="1" applyProtection="1">
      <alignment horizontal="left" vertical="top"/>
      <protection locked="0"/>
    </xf>
    <xf numFmtId="0" fontId="4" fillId="0" borderId="5" xfId="0" applyFont="1" applyFill="1" applyBorder="1" applyAlignment="1" applyProtection="1">
      <alignment wrapText="1"/>
    </xf>
    <xf numFmtId="0" fontId="16" fillId="0" borderId="5" xfId="0" applyFont="1" applyBorder="1" applyAlignment="1">
      <alignment wrapText="1"/>
    </xf>
    <xf numFmtId="0" fontId="4" fillId="0" borderId="5" xfId="0" applyFont="1" applyBorder="1" applyAlignment="1" applyProtection="1">
      <alignment wrapText="1"/>
    </xf>
    <xf numFmtId="2" fontId="3" fillId="0" borderId="6" xfId="0" applyNumberFormat="1" applyFont="1" applyFill="1" applyBorder="1" applyAlignment="1" applyProtection="1">
      <alignment horizontal="center"/>
      <protection locked="0"/>
    </xf>
    <xf numFmtId="0" fontId="4" fillId="2" borderId="8" xfId="0" applyFont="1" applyFill="1" applyBorder="1" applyAlignment="1" applyProtection="1">
      <alignment wrapText="1"/>
    </xf>
    <xf numFmtId="2" fontId="3" fillId="0" borderId="6" xfId="3" applyNumberFormat="1" applyFont="1" applyFill="1" applyBorder="1" applyAlignment="1" applyProtection="1">
      <alignment horizontal="center" wrapText="1"/>
      <protection locked="0"/>
    </xf>
    <xf numFmtId="0" fontId="4" fillId="0" borderId="8" xfId="0" applyFont="1" applyFill="1" applyBorder="1" applyAlignment="1" applyProtection="1">
      <alignment wrapText="1"/>
    </xf>
    <xf numFmtId="0" fontId="4" fillId="0" borderId="9" xfId="0" applyFont="1" applyBorder="1" applyAlignment="1" applyProtection="1">
      <alignment wrapText="1"/>
    </xf>
    <xf numFmtId="164" fontId="15" fillId="2" borderId="1" xfId="8" applyFont="1" applyFill="1" applyBorder="1" applyAlignment="1" applyProtection="1">
      <alignment wrapText="1"/>
    </xf>
    <xf numFmtId="0" fontId="13" fillId="0" borderId="0" xfId="0" applyFont="1" applyAlignment="1" applyProtection="1">
      <alignment vertical="center"/>
      <protection locked="0"/>
    </xf>
    <xf numFmtId="0" fontId="3" fillId="0" borderId="1" xfId="0" applyNumberFormat="1" applyFont="1" applyFill="1" applyBorder="1" applyAlignment="1" applyProtection="1">
      <alignment horizontal="center"/>
      <protection locked="0"/>
    </xf>
    <xf numFmtId="0" fontId="4" fillId="0" borderId="1"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4" fillId="0" borderId="1" xfId="2"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wrapText="1"/>
    </xf>
    <xf numFmtId="164" fontId="15" fillId="3" borderId="1" xfId="8" applyFont="1" applyFill="1" applyBorder="1" applyAlignment="1" applyProtection="1">
      <alignment horizontal="center" vertical="center" wrapText="1"/>
    </xf>
    <xf numFmtId="166" fontId="13" fillId="7" borderId="3" xfId="0" applyNumberFormat="1" applyFont="1" applyFill="1" applyBorder="1" applyAlignment="1" applyProtection="1">
      <alignment horizontal="center" vertical="center"/>
      <protection locked="0"/>
    </xf>
    <xf numFmtId="0" fontId="13" fillId="0" borderId="0" xfId="0" applyFont="1" applyAlignment="1" applyProtection="1">
      <alignment horizontal="center" vertical="center"/>
      <protection locked="0"/>
    </xf>
    <xf numFmtId="164" fontId="15" fillId="0" borderId="1" xfId="14" applyFont="1" applyFill="1" applyBorder="1" applyAlignment="1" applyProtection="1">
      <alignment horizontal="center" vertical="center" wrapText="1"/>
    </xf>
    <xf numFmtId="0" fontId="13" fillId="0" borderId="0" xfId="0" applyFont="1" applyAlignment="1" applyProtection="1">
      <alignment horizontal="center" vertical="center"/>
    </xf>
    <xf numFmtId="0" fontId="4" fillId="0" borderId="0" xfId="0" applyFont="1" applyAlignment="1" applyProtection="1">
      <alignment horizontal="center" vertical="center" wrapText="1"/>
    </xf>
    <xf numFmtId="0" fontId="4" fillId="0" borderId="2" xfId="0" applyFont="1" applyFill="1" applyBorder="1" applyAlignment="1" applyProtection="1">
      <alignment wrapText="1"/>
    </xf>
    <xf numFmtId="0" fontId="13" fillId="0" borderId="0" xfId="0" applyFont="1" applyFill="1" applyProtection="1">
      <protection locked="0"/>
    </xf>
    <xf numFmtId="166" fontId="12" fillId="7" borderId="0" xfId="0" applyNumberFormat="1" applyFont="1" applyFill="1" applyBorder="1" applyAlignment="1" applyProtection="1">
      <alignment horizontal="left" vertical="top" wrapText="1"/>
      <protection locked="0"/>
    </xf>
    <xf numFmtId="166" fontId="13" fillId="7" borderId="0" xfId="0" applyNumberFormat="1" applyFont="1" applyFill="1" applyBorder="1" applyAlignment="1" applyProtection="1">
      <alignment horizontal="left" vertical="top"/>
      <protection locked="0"/>
    </xf>
    <xf numFmtId="166" fontId="18" fillId="7" borderId="4" xfId="24" applyNumberFormat="1" applyFill="1" applyBorder="1" applyAlignment="1" applyProtection="1">
      <alignment horizontal="center" vertical="top" wrapText="1"/>
      <protection locked="0"/>
    </xf>
  </cellXfs>
  <cellStyles count="25">
    <cellStyle name="ConditionalStyle_1" xfId="7" xr:uid="{00000000-0005-0000-0000-000000000000}"/>
    <cellStyle name="Excel Built-in Normal" xfId="8" xr:uid="{00000000-0005-0000-0000-000001000000}"/>
    <cellStyle name="Heading" xfId="9" xr:uid="{00000000-0005-0000-0000-000002000000}"/>
    <cellStyle name="Heading1" xfId="10" xr:uid="{00000000-0005-0000-0000-000003000000}"/>
    <cellStyle name="Hyperlink" xfId="24" builtinId="8"/>
    <cellStyle name="Hyperlink 2" xfId="17" xr:uid="{00000000-0005-0000-0000-000005000000}"/>
    <cellStyle name="Normal" xfId="0" builtinId="0"/>
    <cellStyle name="Normal 10 2 2 2 2" xfId="4" xr:uid="{00000000-0005-0000-0000-000007000000}"/>
    <cellStyle name="Normal 10 2 2 2 2 2" xfId="11" xr:uid="{00000000-0005-0000-0000-000008000000}"/>
    <cellStyle name="Normal 10 2 2 2 2 3" xfId="21" xr:uid="{00000000-0005-0000-0000-000009000000}"/>
    <cellStyle name="Normal 13" xfId="5" xr:uid="{00000000-0005-0000-0000-00000A000000}"/>
    <cellStyle name="Normal 13 2" xfId="12" xr:uid="{00000000-0005-0000-0000-00000B000000}"/>
    <cellStyle name="Normal 13 3" xfId="22" xr:uid="{00000000-0005-0000-0000-00000C000000}"/>
    <cellStyle name="Normal 2" xfId="3" xr:uid="{00000000-0005-0000-0000-00000D000000}"/>
    <cellStyle name="Normal 2 2" xfId="13" xr:uid="{00000000-0005-0000-0000-00000E000000}"/>
    <cellStyle name="Normal 2 3" xfId="20" xr:uid="{00000000-0005-0000-0000-00000F000000}"/>
    <cellStyle name="Normal 3" xfId="1" xr:uid="{00000000-0005-0000-0000-000010000000}"/>
    <cellStyle name="Normal 3 2" xfId="14" xr:uid="{00000000-0005-0000-0000-000011000000}"/>
    <cellStyle name="Normal 3 3" xfId="19" xr:uid="{00000000-0005-0000-0000-000012000000}"/>
    <cellStyle name="Normal 3 4" xfId="23" xr:uid="{00000000-0005-0000-0000-000013000000}"/>
    <cellStyle name="Normal 3 5" xfId="2" xr:uid="{00000000-0005-0000-0000-000014000000}"/>
    <cellStyle name="Normal 4" xfId="6" xr:uid="{00000000-0005-0000-0000-000015000000}"/>
    <cellStyle name="Normal 5" xfId="18" xr:uid="{00000000-0005-0000-0000-000016000000}"/>
    <cellStyle name="Result" xfId="15" xr:uid="{00000000-0005-0000-0000-000017000000}"/>
    <cellStyle name="Result2" xfId="16" xr:uid="{00000000-0005-0000-0000-000018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62B3E-8D31-4C39-9D65-B3EDA210582E}">
  <dimension ref="A1:H1420"/>
  <sheetViews>
    <sheetView tabSelected="1" workbookViewId="0">
      <selection activeCell="B666" sqref="B666"/>
    </sheetView>
  </sheetViews>
  <sheetFormatPr defaultColWidth="9.109375" defaultRowHeight="15.6" outlineLevelRow="1" x14ac:dyDescent="0.3"/>
  <cols>
    <col min="1" max="1" width="8.44140625" style="3" customWidth="1"/>
    <col min="2" max="2" width="70.44140625" style="1" customWidth="1"/>
    <col min="3" max="3" width="10.88671875" style="55" customWidth="1"/>
    <col min="4" max="4" width="10.44140625" style="1" customWidth="1"/>
    <col min="5" max="16384" width="9.109375" style="1"/>
  </cols>
  <sheetData>
    <row r="1" spans="1:4" ht="48" customHeight="1" x14ac:dyDescent="0.3">
      <c r="A1" s="61" t="s">
        <v>0</v>
      </c>
      <c r="B1" s="62"/>
      <c r="C1" s="62"/>
      <c r="D1" s="62"/>
    </row>
    <row r="2" spans="1:4" ht="24.75" customHeight="1" x14ac:dyDescent="0.3">
      <c r="A2" s="63"/>
      <c r="B2" s="63"/>
      <c r="C2" s="54"/>
      <c r="D2" s="31"/>
    </row>
    <row r="3" spans="1:4" ht="45.75" customHeight="1" x14ac:dyDescent="0.3">
      <c r="A3" s="16" t="s">
        <v>1</v>
      </c>
      <c r="B3" s="15" t="s">
        <v>2</v>
      </c>
      <c r="C3" s="10" t="s">
        <v>3</v>
      </c>
      <c r="D3" s="10" t="s">
        <v>4</v>
      </c>
    </row>
    <row r="4" spans="1:4" ht="23.25" customHeight="1" x14ac:dyDescent="0.3">
      <c r="A4" s="21">
        <v>1</v>
      </c>
      <c r="B4" s="26" t="s">
        <v>5</v>
      </c>
      <c r="C4" s="44"/>
      <c r="D4" s="26"/>
    </row>
    <row r="5" spans="1:4" ht="27.6" outlineLevel="1" x14ac:dyDescent="0.3">
      <c r="A5" s="4">
        <v>1.1000000000000001</v>
      </c>
      <c r="B5" s="25" t="s">
        <v>6</v>
      </c>
      <c r="C5" s="45" t="s">
        <v>7</v>
      </c>
      <c r="D5" s="25"/>
    </row>
    <row r="6" spans="1:4" ht="27.6" outlineLevel="1" x14ac:dyDescent="0.3">
      <c r="A6" s="4">
        <v>1.2</v>
      </c>
      <c r="B6" s="25" t="s">
        <v>8</v>
      </c>
      <c r="C6" s="45" t="s">
        <v>7</v>
      </c>
      <c r="D6" s="25"/>
    </row>
    <row r="7" spans="1:4" ht="27.6" outlineLevel="1" x14ac:dyDescent="0.3">
      <c r="A7" s="4">
        <v>1.3</v>
      </c>
      <c r="B7" s="25" t="s">
        <v>9</v>
      </c>
      <c r="C7" s="45" t="s">
        <v>7</v>
      </c>
      <c r="D7" s="25"/>
    </row>
    <row r="8" spans="1:4" ht="41.4" outlineLevel="1" x14ac:dyDescent="0.3">
      <c r="A8" s="4">
        <v>1.4</v>
      </c>
      <c r="B8" s="25" t="s">
        <v>10</v>
      </c>
      <c r="C8" s="45" t="s">
        <v>7</v>
      </c>
      <c r="D8" s="25"/>
    </row>
    <row r="9" spans="1:4" outlineLevel="1" x14ac:dyDescent="0.3">
      <c r="A9" s="4">
        <v>1.5</v>
      </c>
      <c r="B9" s="25" t="s">
        <v>11</v>
      </c>
      <c r="C9" s="45" t="s">
        <v>7</v>
      </c>
      <c r="D9" s="25"/>
    </row>
    <row r="10" spans="1:4" ht="41.4" outlineLevel="1" x14ac:dyDescent="0.3">
      <c r="A10" s="4">
        <v>1.6</v>
      </c>
      <c r="B10" s="18" t="s">
        <v>12</v>
      </c>
      <c r="C10" s="45" t="s">
        <v>7</v>
      </c>
      <c r="D10" s="18"/>
    </row>
    <row r="11" spans="1:4" ht="27.6" outlineLevel="1" x14ac:dyDescent="0.3">
      <c r="A11" s="4">
        <v>1.7</v>
      </c>
      <c r="B11" s="25" t="s">
        <v>13</v>
      </c>
      <c r="C11" s="45" t="s">
        <v>7</v>
      </c>
      <c r="D11" s="25"/>
    </row>
    <row r="12" spans="1:4" ht="41.4" outlineLevel="1" x14ac:dyDescent="0.3">
      <c r="A12" s="4">
        <v>1.8</v>
      </c>
      <c r="B12" s="25" t="s">
        <v>14</v>
      </c>
      <c r="C12" s="45" t="s">
        <v>7</v>
      </c>
      <c r="D12" s="25"/>
    </row>
    <row r="13" spans="1:4" ht="27.6" outlineLevel="1" x14ac:dyDescent="0.3">
      <c r="A13" s="4">
        <v>1.9</v>
      </c>
      <c r="B13" s="25" t="s">
        <v>15</v>
      </c>
      <c r="C13" s="45" t="s">
        <v>16</v>
      </c>
      <c r="D13" s="25"/>
    </row>
    <row r="14" spans="1:4" ht="27.6" outlineLevel="1" x14ac:dyDescent="0.3">
      <c r="A14" s="5">
        <v>1.1000000000000001</v>
      </c>
      <c r="B14" s="25" t="s">
        <v>17</v>
      </c>
      <c r="C14" s="45" t="s">
        <v>16</v>
      </c>
      <c r="D14" s="25"/>
    </row>
    <row r="15" spans="1:4" ht="27.6" outlineLevel="1" x14ac:dyDescent="0.3">
      <c r="A15" s="5">
        <v>1.1100000000000001</v>
      </c>
      <c r="B15" s="25" t="s">
        <v>18</v>
      </c>
      <c r="C15" s="45" t="s">
        <v>7</v>
      </c>
      <c r="D15" s="25"/>
    </row>
    <row r="16" spans="1:4" ht="27.6" outlineLevel="1" x14ac:dyDescent="0.3">
      <c r="A16" s="5">
        <v>1.1200000000000001</v>
      </c>
      <c r="B16" s="25" t="s">
        <v>19</v>
      </c>
      <c r="C16" s="45" t="s">
        <v>7</v>
      </c>
      <c r="D16" s="25"/>
    </row>
    <row r="17" spans="1:4" ht="27.6" outlineLevel="1" x14ac:dyDescent="0.3">
      <c r="A17" s="5">
        <v>1.1299999999999999</v>
      </c>
      <c r="B17" s="25" t="s">
        <v>20</v>
      </c>
      <c r="C17" s="45" t="s">
        <v>7</v>
      </c>
      <c r="D17" s="25"/>
    </row>
    <row r="18" spans="1:4" ht="27.6" outlineLevel="1" x14ac:dyDescent="0.3">
      <c r="A18" s="5">
        <v>1.1399999999999999</v>
      </c>
      <c r="B18" s="25" t="s">
        <v>21</v>
      </c>
      <c r="C18" s="45" t="s">
        <v>7</v>
      </c>
      <c r="D18" s="25"/>
    </row>
    <row r="19" spans="1:4" ht="41.4" outlineLevel="1" x14ac:dyDescent="0.3">
      <c r="A19" s="5">
        <v>1.1499999999999999</v>
      </c>
      <c r="B19" s="19" t="s">
        <v>22</v>
      </c>
      <c r="C19" s="45" t="s">
        <v>7</v>
      </c>
      <c r="D19" s="19"/>
    </row>
    <row r="20" spans="1:4" ht="27.6" outlineLevel="1" x14ac:dyDescent="0.3">
      <c r="A20" s="5">
        <v>1.1599999999999999</v>
      </c>
      <c r="B20" s="25" t="s">
        <v>23</v>
      </c>
      <c r="C20" s="45" t="s">
        <v>7</v>
      </c>
      <c r="D20" s="25"/>
    </row>
    <row r="21" spans="1:4" ht="27.6" outlineLevel="1" x14ac:dyDescent="0.3">
      <c r="A21" s="5">
        <v>1.17</v>
      </c>
      <c r="B21" s="18" t="s">
        <v>24</v>
      </c>
      <c r="C21" s="45" t="s">
        <v>16</v>
      </c>
      <c r="D21" s="18"/>
    </row>
    <row r="22" spans="1:4" ht="27.6" outlineLevel="1" x14ac:dyDescent="0.3">
      <c r="A22" s="5">
        <v>1.18</v>
      </c>
      <c r="B22" s="19" t="s">
        <v>25</v>
      </c>
      <c r="C22" s="45" t="s">
        <v>16</v>
      </c>
      <c r="D22" s="19"/>
    </row>
    <row r="23" spans="1:4" ht="41.4" outlineLevel="1" x14ac:dyDescent="0.3">
      <c r="A23" s="5">
        <v>1.19</v>
      </c>
      <c r="B23" s="25" t="s">
        <v>26</v>
      </c>
      <c r="C23" s="45" t="s">
        <v>7</v>
      </c>
      <c r="D23" s="25"/>
    </row>
    <row r="24" spans="1:4" ht="27.6" outlineLevel="1" x14ac:dyDescent="0.3">
      <c r="A24" s="5">
        <v>1.2</v>
      </c>
      <c r="B24" s="25" t="s">
        <v>27</v>
      </c>
      <c r="C24" s="45" t="s">
        <v>7</v>
      </c>
      <c r="D24" s="25"/>
    </row>
    <row r="25" spans="1:4" ht="27.6" outlineLevel="1" x14ac:dyDescent="0.3">
      <c r="A25" s="5">
        <v>1.21</v>
      </c>
      <c r="B25" s="25" t="s">
        <v>28</v>
      </c>
      <c r="C25" s="45" t="s">
        <v>7</v>
      </c>
      <c r="D25" s="25"/>
    </row>
    <row r="26" spans="1:4" ht="27.6" outlineLevel="1" x14ac:dyDescent="0.3">
      <c r="A26" s="5">
        <v>1.22</v>
      </c>
      <c r="B26" s="25" t="s">
        <v>29</v>
      </c>
      <c r="C26" s="45" t="s">
        <v>7</v>
      </c>
      <c r="D26" s="25"/>
    </row>
    <row r="27" spans="1:4" ht="41.4" outlineLevel="1" x14ac:dyDescent="0.3">
      <c r="A27" s="5">
        <v>1.23</v>
      </c>
      <c r="B27" s="19" t="s">
        <v>30</v>
      </c>
      <c r="C27" s="45" t="s">
        <v>7</v>
      </c>
      <c r="D27" s="19"/>
    </row>
    <row r="28" spans="1:4" ht="27.6" outlineLevel="1" x14ac:dyDescent="0.3">
      <c r="A28" s="5">
        <v>1.24</v>
      </c>
      <c r="B28" s="25" t="s">
        <v>31</v>
      </c>
      <c r="C28" s="45" t="s">
        <v>7</v>
      </c>
      <c r="D28" s="25"/>
    </row>
    <row r="29" spans="1:4" ht="41.4" outlineLevel="1" x14ac:dyDescent="0.3">
      <c r="A29" s="5">
        <v>1.25</v>
      </c>
      <c r="B29" s="25" t="s">
        <v>32</v>
      </c>
      <c r="C29" s="45" t="s">
        <v>7</v>
      </c>
      <c r="D29" s="25"/>
    </row>
    <row r="30" spans="1:4" ht="27.6" outlineLevel="1" x14ac:dyDescent="0.3">
      <c r="A30" s="5">
        <v>1.26</v>
      </c>
      <c r="B30" s="19" t="s">
        <v>33</v>
      </c>
      <c r="C30" s="43" t="s">
        <v>16</v>
      </c>
      <c r="D30" s="19"/>
    </row>
    <row r="31" spans="1:4" ht="41.4" outlineLevel="1" x14ac:dyDescent="0.3">
      <c r="A31" s="5">
        <v>1.27</v>
      </c>
      <c r="B31" s="18" t="s">
        <v>34</v>
      </c>
      <c r="C31" s="46" t="s">
        <v>7</v>
      </c>
      <c r="D31" s="18"/>
    </row>
    <row r="32" spans="1:4" ht="27.6" outlineLevel="1" x14ac:dyDescent="0.3">
      <c r="A32" s="5">
        <v>1.28</v>
      </c>
      <c r="B32" s="18" t="s">
        <v>35</v>
      </c>
      <c r="C32" s="46" t="s">
        <v>7</v>
      </c>
      <c r="D32" s="18"/>
    </row>
    <row r="33" spans="1:4" outlineLevel="1" x14ac:dyDescent="0.3">
      <c r="A33" s="5">
        <v>1.29</v>
      </c>
      <c r="B33" s="18" t="s">
        <v>36</v>
      </c>
      <c r="C33" s="46" t="s">
        <v>7</v>
      </c>
      <c r="D33" s="18"/>
    </row>
    <row r="34" spans="1:4" ht="27.6" outlineLevel="1" x14ac:dyDescent="0.3">
      <c r="A34" s="5">
        <v>1.3</v>
      </c>
      <c r="B34" s="18" t="s">
        <v>37</v>
      </c>
      <c r="C34" s="46" t="s">
        <v>16</v>
      </c>
      <c r="D34" s="18"/>
    </row>
    <row r="35" spans="1:4" outlineLevel="1" x14ac:dyDescent="0.3">
      <c r="A35" s="5">
        <v>1.31</v>
      </c>
      <c r="B35" s="18" t="s">
        <v>38</v>
      </c>
      <c r="C35" s="46" t="s">
        <v>7</v>
      </c>
      <c r="D35" s="18"/>
    </row>
    <row r="36" spans="1:4" ht="27.6" outlineLevel="1" x14ac:dyDescent="0.3">
      <c r="A36" s="5">
        <v>1.32</v>
      </c>
      <c r="B36" s="18" t="s">
        <v>39</v>
      </c>
      <c r="C36" s="46" t="s">
        <v>7</v>
      </c>
      <c r="D36" s="18"/>
    </row>
    <row r="37" spans="1:4" ht="27.6" outlineLevel="1" x14ac:dyDescent="0.3">
      <c r="A37" s="5">
        <v>1.33</v>
      </c>
      <c r="B37" s="18" t="s">
        <v>40</v>
      </c>
      <c r="C37" s="46" t="s">
        <v>7</v>
      </c>
      <c r="D37" s="18"/>
    </row>
    <row r="38" spans="1:4" ht="41.4" outlineLevel="1" x14ac:dyDescent="0.3">
      <c r="A38" s="5">
        <v>1.34</v>
      </c>
      <c r="B38" s="25" t="s">
        <v>41</v>
      </c>
      <c r="C38" s="46" t="s">
        <v>7</v>
      </c>
      <c r="D38" s="25"/>
    </row>
    <row r="39" spans="1:4" x14ac:dyDescent="0.3">
      <c r="A39" s="21">
        <v>2</v>
      </c>
      <c r="B39" s="26" t="s">
        <v>42</v>
      </c>
      <c r="C39" s="44"/>
      <c r="D39" s="26"/>
    </row>
    <row r="40" spans="1:4" ht="27.6" hidden="1" outlineLevel="1" x14ac:dyDescent="0.3">
      <c r="A40" s="4">
        <f>A39+0.1</f>
        <v>2.1</v>
      </c>
      <c r="B40" s="19" t="s">
        <v>43</v>
      </c>
      <c r="C40" s="43" t="s">
        <v>7</v>
      </c>
      <c r="D40" s="19"/>
    </row>
    <row r="41" spans="1:4" ht="27.6" hidden="1" outlineLevel="1" x14ac:dyDescent="0.3">
      <c r="A41" s="4">
        <f t="shared" ref="A41:A48" si="0">A40+0.1</f>
        <v>2.2000000000000002</v>
      </c>
      <c r="B41" s="19" t="s">
        <v>44</v>
      </c>
      <c r="C41" s="43" t="s">
        <v>7</v>
      </c>
      <c r="D41" s="19"/>
    </row>
    <row r="42" spans="1:4" ht="30.75" hidden="1" customHeight="1" outlineLevel="1" x14ac:dyDescent="0.3">
      <c r="A42" s="4">
        <f t="shared" si="0"/>
        <v>2.3000000000000003</v>
      </c>
      <c r="B42" s="19" t="s">
        <v>45</v>
      </c>
      <c r="C42" s="43" t="s">
        <v>7</v>
      </c>
      <c r="D42" s="19"/>
    </row>
    <row r="43" spans="1:4" ht="41.4" hidden="1" outlineLevel="1" x14ac:dyDescent="0.3">
      <c r="A43" s="4">
        <f t="shared" si="0"/>
        <v>2.4000000000000004</v>
      </c>
      <c r="B43" s="18" t="s">
        <v>46</v>
      </c>
      <c r="C43" s="43" t="s">
        <v>7</v>
      </c>
      <c r="D43" s="18"/>
    </row>
    <row r="44" spans="1:4" ht="27.6" hidden="1" outlineLevel="1" x14ac:dyDescent="0.3">
      <c r="A44" s="4">
        <f t="shared" si="0"/>
        <v>2.5000000000000004</v>
      </c>
      <c r="B44" s="20" t="s">
        <v>47</v>
      </c>
      <c r="C44" s="43" t="s">
        <v>7</v>
      </c>
      <c r="D44" s="20"/>
    </row>
    <row r="45" spans="1:4" ht="27.6" hidden="1" outlineLevel="1" x14ac:dyDescent="0.3">
      <c r="A45" s="4">
        <f t="shared" si="0"/>
        <v>2.6000000000000005</v>
      </c>
      <c r="B45" s="19" t="s">
        <v>48</v>
      </c>
      <c r="C45" s="43" t="s">
        <v>7</v>
      </c>
      <c r="D45" s="19"/>
    </row>
    <row r="46" spans="1:4" ht="27.6" hidden="1" outlineLevel="1" x14ac:dyDescent="0.3">
      <c r="A46" s="4">
        <f t="shared" si="0"/>
        <v>2.7000000000000006</v>
      </c>
      <c r="B46" s="19" t="s">
        <v>49</v>
      </c>
      <c r="C46" s="43" t="s">
        <v>7</v>
      </c>
      <c r="D46" s="19"/>
    </row>
    <row r="47" spans="1:4" ht="41.4" hidden="1" outlineLevel="1" x14ac:dyDescent="0.3">
      <c r="A47" s="4">
        <f t="shared" si="0"/>
        <v>2.8000000000000007</v>
      </c>
      <c r="B47" s="19" t="s">
        <v>50</v>
      </c>
      <c r="C47" s="43" t="s">
        <v>7</v>
      </c>
      <c r="D47" s="19"/>
    </row>
    <row r="48" spans="1:4" ht="41.4" hidden="1" outlineLevel="1" x14ac:dyDescent="0.3">
      <c r="A48" s="4">
        <f t="shared" si="0"/>
        <v>2.9000000000000008</v>
      </c>
      <c r="B48" s="19" t="s">
        <v>51</v>
      </c>
      <c r="C48" s="43" t="s">
        <v>7</v>
      </c>
      <c r="D48" s="19"/>
    </row>
    <row r="49" spans="1:4" hidden="1" outlineLevel="1" x14ac:dyDescent="0.3">
      <c r="A49" s="5">
        <v>2.1</v>
      </c>
      <c r="B49" s="19" t="s">
        <v>52</v>
      </c>
      <c r="C49" s="43" t="s">
        <v>16</v>
      </c>
      <c r="D49" s="19"/>
    </row>
    <row r="50" spans="1:4" ht="27.6" hidden="1" outlineLevel="1" x14ac:dyDescent="0.3">
      <c r="A50" s="5">
        <v>2.11</v>
      </c>
      <c r="B50" s="19" t="s">
        <v>53</v>
      </c>
      <c r="C50" s="43" t="s">
        <v>16</v>
      </c>
      <c r="D50" s="19"/>
    </row>
    <row r="51" spans="1:4" ht="27.6" hidden="1" outlineLevel="1" x14ac:dyDescent="0.3">
      <c r="A51" s="5">
        <f>A50+0.01</f>
        <v>2.1199999999999997</v>
      </c>
      <c r="B51" s="19" t="s">
        <v>54</v>
      </c>
      <c r="C51" s="43" t="s">
        <v>16</v>
      </c>
      <c r="D51" s="19"/>
    </row>
    <row r="52" spans="1:4" ht="27.6" hidden="1" outlineLevel="1" x14ac:dyDescent="0.3">
      <c r="A52" s="5">
        <f t="shared" ref="A52:A102" si="1">A51+0.01</f>
        <v>2.1299999999999994</v>
      </c>
      <c r="B52" s="19" t="s">
        <v>55</v>
      </c>
      <c r="C52" s="43" t="s">
        <v>16</v>
      </c>
      <c r="D52" s="19"/>
    </row>
    <row r="53" spans="1:4" ht="27.6" hidden="1" outlineLevel="1" x14ac:dyDescent="0.3">
      <c r="A53" s="5">
        <f t="shared" si="1"/>
        <v>2.1399999999999992</v>
      </c>
      <c r="B53" s="19" t="s">
        <v>56</v>
      </c>
      <c r="C53" s="43" t="s">
        <v>7</v>
      </c>
      <c r="D53" s="19"/>
    </row>
    <row r="54" spans="1:4" ht="27.6" hidden="1" outlineLevel="1" x14ac:dyDescent="0.3">
      <c r="A54" s="5">
        <f t="shared" si="1"/>
        <v>2.149999999999999</v>
      </c>
      <c r="B54" s="19" t="s">
        <v>57</v>
      </c>
      <c r="C54" s="43" t="s">
        <v>7</v>
      </c>
      <c r="D54" s="19"/>
    </row>
    <row r="55" spans="1:4" ht="27.6" hidden="1" outlineLevel="1" x14ac:dyDescent="0.3">
      <c r="A55" s="5">
        <f t="shared" si="1"/>
        <v>2.1599999999999988</v>
      </c>
      <c r="B55" s="19" t="s">
        <v>58</v>
      </c>
      <c r="C55" s="43" t="s">
        <v>7</v>
      </c>
      <c r="D55" s="19"/>
    </row>
    <row r="56" spans="1:4" ht="27.6" hidden="1" outlineLevel="1" x14ac:dyDescent="0.3">
      <c r="A56" s="5">
        <f t="shared" si="1"/>
        <v>2.1699999999999986</v>
      </c>
      <c r="B56" s="19" t="s">
        <v>59</v>
      </c>
      <c r="C56" s="43" t="s">
        <v>16</v>
      </c>
      <c r="D56" s="19"/>
    </row>
    <row r="57" spans="1:4" ht="27.6" hidden="1" outlineLevel="1" x14ac:dyDescent="0.3">
      <c r="A57" s="5">
        <f t="shared" si="1"/>
        <v>2.1799999999999984</v>
      </c>
      <c r="B57" s="19" t="s">
        <v>60</v>
      </c>
      <c r="C57" s="43" t="s">
        <v>16</v>
      </c>
      <c r="D57" s="19"/>
    </row>
    <row r="58" spans="1:4" ht="27.6" hidden="1" outlineLevel="1" x14ac:dyDescent="0.3">
      <c r="A58" s="5">
        <f t="shared" si="1"/>
        <v>2.1899999999999982</v>
      </c>
      <c r="B58" s="19" t="s">
        <v>61</v>
      </c>
      <c r="C58" s="43" t="s">
        <v>7</v>
      </c>
      <c r="D58" s="19"/>
    </row>
    <row r="59" spans="1:4" ht="27.6" hidden="1" outlineLevel="1" x14ac:dyDescent="0.3">
      <c r="A59" s="5">
        <f t="shared" si="1"/>
        <v>2.199999999999998</v>
      </c>
      <c r="B59" s="6" t="s">
        <v>62</v>
      </c>
      <c r="C59" s="43" t="s">
        <v>7</v>
      </c>
      <c r="D59" s="6"/>
    </row>
    <row r="60" spans="1:4" ht="41.4" hidden="1" outlineLevel="1" x14ac:dyDescent="0.3">
      <c r="A60" s="5">
        <f t="shared" si="1"/>
        <v>2.2099999999999977</v>
      </c>
      <c r="B60" s="19" t="s">
        <v>63</v>
      </c>
      <c r="C60" s="43" t="s">
        <v>7</v>
      </c>
      <c r="D60" s="19"/>
    </row>
    <row r="61" spans="1:4" ht="27.6" hidden="1" outlineLevel="1" x14ac:dyDescent="0.3">
      <c r="A61" s="5">
        <f t="shared" si="1"/>
        <v>2.2199999999999975</v>
      </c>
      <c r="B61" s="19" t="s">
        <v>64</v>
      </c>
      <c r="C61" s="43" t="s">
        <v>7</v>
      </c>
      <c r="D61" s="19"/>
    </row>
    <row r="62" spans="1:4" hidden="1" outlineLevel="1" x14ac:dyDescent="0.3">
      <c r="A62" s="5">
        <f t="shared" si="1"/>
        <v>2.2299999999999973</v>
      </c>
      <c r="B62" s="19" t="s">
        <v>65</v>
      </c>
      <c r="C62" s="43" t="s">
        <v>7</v>
      </c>
      <c r="D62" s="19"/>
    </row>
    <row r="63" spans="1:4" ht="27.6" hidden="1" outlineLevel="1" x14ac:dyDescent="0.3">
      <c r="A63" s="5">
        <f t="shared" si="1"/>
        <v>2.2399999999999971</v>
      </c>
      <c r="B63" s="19" t="s">
        <v>66</v>
      </c>
      <c r="C63" s="43" t="s">
        <v>7</v>
      </c>
      <c r="D63" s="19"/>
    </row>
    <row r="64" spans="1:4" ht="27.6" hidden="1" outlineLevel="1" x14ac:dyDescent="0.3">
      <c r="A64" s="5">
        <f t="shared" si="1"/>
        <v>2.2499999999999969</v>
      </c>
      <c r="B64" s="19" t="s">
        <v>67</v>
      </c>
      <c r="C64" s="43" t="s">
        <v>7</v>
      </c>
      <c r="D64" s="19"/>
    </row>
    <row r="65" spans="1:4" ht="27.6" hidden="1" outlineLevel="1" x14ac:dyDescent="0.3">
      <c r="A65" s="5">
        <f t="shared" si="1"/>
        <v>2.2599999999999967</v>
      </c>
      <c r="B65" s="19" t="s">
        <v>68</v>
      </c>
      <c r="C65" s="43" t="s">
        <v>7</v>
      </c>
      <c r="D65" s="19"/>
    </row>
    <row r="66" spans="1:4" hidden="1" outlineLevel="1" x14ac:dyDescent="0.3">
      <c r="A66" s="5">
        <f t="shared" si="1"/>
        <v>2.2699999999999965</v>
      </c>
      <c r="B66" s="19" t="s">
        <v>69</v>
      </c>
      <c r="C66" s="43" t="s">
        <v>7</v>
      </c>
      <c r="D66" s="19"/>
    </row>
    <row r="67" spans="1:4" ht="27.6" hidden="1" outlineLevel="1" x14ac:dyDescent="0.3">
      <c r="A67" s="5">
        <f t="shared" si="1"/>
        <v>2.2799999999999963</v>
      </c>
      <c r="B67" s="19" t="s">
        <v>70</v>
      </c>
      <c r="C67" s="43" t="s">
        <v>7</v>
      </c>
      <c r="D67" s="19"/>
    </row>
    <row r="68" spans="1:4" ht="27.6" hidden="1" outlineLevel="1" x14ac:dyDescent="0.3">
      <c r="A68" s="5">
        <f t="shared" si="1"/>
        <v>2.289999999999996</v>
      </c>
      <c r="B68" s="19" t="s">
        <v>71</v>
      </c>
      <c r="C68" s="43" t="s">
        <v>7</v>
      </c>
      <c r="D68" s="19"/>
    </row>
    <row r="69" spans="1:4" hidden="1" outlineLevel="1" x14ac:dyDescent="0.3">
      <c r="A69" s="5">
        <f t="shared" si="1"/>
        <v>2.2999999999999958</v>
      </c>
      <c r="B69" s="18" t="s">
        <v>72</v>
      </c>
      <c r="C69" s="43" t="s">
        <v>7</v>
      </c>
      <c r="D69" s="19"/>
    </row>
    <row r="70" spans="1:4" ht="27.6" hidden="1" outlineLevel="1" x14ac:dyDescent="0.3">
      <c r="A70" s="5">
        <f t="shared" si="1"/>
        <v>2.3099999999999956</v>
      </c>
      <c r="B70" s="18" t="s">
        <v>73</v>
      </c>
      <c r="C70" s="43" t="s">
        <v>7</v>
      </c>
      <c r="D70" s="19"/>
    </row>
    <row r="71" spans="1:4" ht="27.6" hidden="1" outlineLevel="1" x14ac:dyDescent="0.3">
      <c r="A71" s="5">
        <f t="shared" si="1"/>
        <v>2.3199999999999954</v>
      </c>
      <c r="B71" s="19" t="s">
        <v>74</v>
      </c>
      <c r="C71" s="43" t="s">
        <v>16</v>
      </c>
      <c r="D71" s="19"/>
    </row>
    <row r="72" spans="1:4" ht="41.4" hidden="1" outlineLevel="1" x14ac:dyDescent="0.3">
      <c r="A72" s="5">
        <f t="shared" si="1"/>
        <v>2.3299999999999952</v>
      </c>
      <c r="B72" s="19" t="s">
        <v>75</v>
      </c>
      <c r="C72" s="43" t="s">
        <v>7</v>
      </c>
      <c r="D72" s="19"/>
    </row>
    <row r="73" spans="1:4" ht="41.4" hidden="1" outlineLevel="1" x14ac:dyDescent="0.3">
      <c r="A73" s="5">
        <f t="shared" si="1"/>
        <v>2.339999999999995</v>
      </c>
      <c r="B73" s="18" t="s">
        <v>76</v>
      </c>
      <c r="C73" s="43" t="s">
        <v>7</v>
      </c>
      <c r="D73" s="19"/>
    </row>
    <row r="74" spans="1:4" ht="69" hidden="1" outlineLevel="1" x14ac:dyDescent="0.3">
      <c r="A74" s="5">
        <f t="shared" si="1"/>
        <v>2.3499999999999948</v>
      </c>
      <c r="B74" s="20" t="s">
        <v>77</v>
      </c>
      <c r="C74" s="43" t="s">
        <v>7</v>
      </c>
      <c r="D74" s="19"/>
    </row>
    <row r="75" spans="1:4" ht="41.4" hidden="1" outlineLevel="1" x14ac:dyDescent="0.3">
      <c r="A75" s="5">
        <f t="shared" si="1"/>
        <v>2.3599999999999945</v>
      </c>
      <c r="B75" s="20" t="s">
        <v>78</v>
      </c>
      <c r="C75" s="43" t="s">
        <v>16</v>
      </c>
      <c r="D75" s="19"/>
    </row>
    <row r="76" spans="1:4" ht="96.6" hidden="1" outlineLevel="1" x14ac:dyDescent="0.3">
      <c r="A76" s="5">
        <f t="shared" si="1"/>
        <v>2.3699999999999943</v>
      </c>
      <c r="B76" s="20" t="s">
        <v>79</v>
      </c>
      <c r="C76" s="43" t="s">
        <v>7</v>
      </c>
      <c r="D76" s="19"/>
    </row>
    <row r="77" spans="1:4" ht="55.2" hidden="1" outlineLevel="1" x14ac:dyDescent="0.3">
      <c r="A77" s="5">
        <f t="shared" si="1"/>
        <v>2.3799999999999941</v>
      </c>
      <c r="B77" s="20" t="s">
        <v>80</v>
      </c>
      <c r="C77" s="43" t="s">
        <v>7</v>
      </c>
      <c r="D77" s="19"/>
    </row>
    <row r="78" spans="1:4" ht="41.4" hidden="1" outlineLevel="1" x14ac:dyDescent="0.3">
      <c r="A78" s="5">
        <f t="shared" si="1"/>
        <v>2.3899999999999939</v>
      </c>
      <c r="B78" s="20" t="s">
        <v>81</v>
      </c>
      <c r="C78" s="43" t="s">
        <v>16</v>
      </c>
      <c r="D78" s="19"/>
    </row>
    <row r="79" spans="1:4" ht="41.4" hidden="1" outlineLevel="1" x14ac:dyDescent="0.3">
      <c r="A79" s="5">
        <f t="shared" si="1"/>
        <v>2.3999999999999937</v>
      </c>
      <c r="B79" s="20" t="s">
        <v>82</v>
      </c>
      <c r="C79" s="43" t="s">
        <v>16</v>
      </c>
      <c r="D79" s="19"/>
    </row>
    <row r="80" spans="1:4" ht="27.6" hidden="1" outlineLevel="1" x14ac:dyDescent="0.3">
      <c r="A80" s="5">
        <f t="shared" si="1"/>
        <v>2.4099999999999935</v>
      </c>
      <c r="B80" s="13" t="s">
        <v>83</v>
      </c>
      <c r="C80" s="43" t="s">
        <v>7</v>
      </c>
      <c r="D80" s="19"/>
    </row>
    <row r="81" spans="1:4" ht="27.6" hidden="1" outlineLevel="1" x14ac:dyDescent="0.3">
      <c r="A81" s="5">
        <f t="shared" si="1"/>
        <v>2.4199999999999933</v>
      </c>
      <c r="B81" s="23" t="s">
        <v>84</v>
      </c>
      <c r="C81" s="43" t="s">
        <v>7</v>
      </c>
      <c r="D81" s="19"/>
    </row>
    <row r="82" spans="1:4" hidden="1" outlineLevel="1" x14ac:dyDescent="0.3">
      <c r="A82" s="5">
        <f t="shared" si="1"/>
        <v>2.4299999999999931</v>
      </c>
      <c r="B82" s="18" t="s">
        <v>85</v>
      </c>
      <c r="C82" s="43" t="s">
        <v>7</v>
      </c>
      <c r="D82" s="19"/>
    </row>
    <row r="83" spans="1:4" ht="27.6" hidden="1" outlineLevel="1" x14ac:dyDescent="0.3">
      <c r="A83" s="5">
        <f t="shared" si="1"/>
        <v>2.4399999999999928</v>
      </c>
      <c r="B83" s="18" t="s">
        <v>86</v>
      </c>
      <c r="C83" s="43" t="s">
        <v>7</v>
      </c>
      <c r="D83" s="19"/>
    </row>
    <row r="84" spans="1:4" ht="27.6" hidden="1" outlineLevel="1" x14ac:dyDescent="0.3">
      <c r="A84" s="5">
        <f t="shared" si="1"/>
        <v>2.4499999999999926</v>
      </c>
      <c r="B84" s="18" t="s">
        <v>87</v>
      </c>
      <c r="C84" s="43" t="s">
        <v>7</v>
      </c>
      <c r="D84" s="19"/>
    </row>
    <row r="85" spans="1:4" ht="41.4" hidden="1" outlineLevel="1" x14ac:dyDescent="0.3">
      <c r="A85" s="5">
        <f t="shared" si="1"/>
        <v>2.4599999999999924</v>
      </c>
      <c r="B85" s="8" t="s">
        <v>88</v>
      </c>
      <c r="C85" s="43" t="s">
        <v>7</v>
      </c>
      <c r="D85" s="19"/>
    </row>
    <row r="86" spans="1:4" ht="27.6" hidden="1" outlineLevel="1" x14ac:dyDescent="0.3">
      <c r="A86" s="5">
        <f t="shared" si="1"/>
        <v>2.4699999999999922</v>
      </c>
      <c r="B86" s="8" t="s">
        <v>89</v>
      </c>
      <c r="C86" s="43" t="s">
        <v>7</v>
      </c>
      <c r="D86" s="19"/>
    </row>
    <row r="87" spans="1:4" ht="27.6" hidden="1" outlineLevel="1" x14ac:dyDescent="0.3">
      <c r="A87" s="5">
        <f t="shared" si="1"/>
        <v>2.479999999999992</v>
      </c>
      <c r="B87" s="8" t="s">
        <v>90</v>
      </c>
      <c r="C87" s="43" t="s">
        <v>7</v>
      </c>
      <c r="D87" s="19"/>
    </row>
    <row r="88" spans="1:4" ht="27.6" hidden="1" outlineLevel="1" x14ac:dyDescent="0.3">
      <c r="A88" s="5">
        <f t="shared" si="1"/>
        <v>2.4899999999999918</v>
      </c>
      <c r="B88" s="8" t="s">
        <v>91</v>
      </c>
      <c r="C88" s="43" t="s">
        <v>16</v>
      </c>
      <c r="D88" s="19"/>
    </row>
    <row r="89" spans="1:4" ht="27.6" hidden="1" outlineLevel="1" x14ac:dyDescent="0.3">
      <c r="A89" s="5">
        <f t="shared" si="1"/>
        <v>2.4999999999999916</v>
      </c>
      <c r="B89" s="8" t="s">
        <v>92</v>
      </c>
      <c r="C89" s="43" t="s">
        <v>7</v>
      </c>
      <c r="D89" s="19"/>
    </row>
    <row r="90" spans="1:4" hidden="1" outlineLevel="1" x14ac:dyDescent="0.3">
      <c r="A90" s="5">
        <f t="shared" si="1"/>
        <v>2.5099999999999913</v>
      </c>
      <c r="B90" s="8" t="s">
        <v>93</v>
      </c>
      <c r="C90" s="43" t="s">
        <v>7</v>
      </c>
      <c r="D90" s="19"/>
    </row>
    <row r="91" spans="1:4" hidden="1" outlineLevel="1" x14ac:dyDescent="0.3">
      <c r="A91" s="5">
        <f t="shared" si="1"/>
        <v>2.5199999999999911</v>
      </c>
      <c r="B91" s="8" t="s">
        <v>94</v>
      </c>
      <c r="C91" s="43" t="s">
        <v>7</v>
      </c>
      <c r="D91" s="19"/>
    </row>
    <row r="92" spans="1:4" ht="27.6" hidden="1" outlineLevel="1" x14ac:dyDescent="0.3">
      <c r="A92" s="5">
        <f t="shared" si="1"/>
        <v>2.5299999999999909</v>
      </c>
      <c r="B92" s="8" t="s">
        <v>95</v>
      </c>
      <c r="C92" s="43" t="s">
        <v>7</v>
      </c>
      <c r="D92" s="19"/>
    </row>
    <row r="93" spans="1:4" hidden="1" outlineLevel="1" x14ac:dyDescent="0.3">
      <c r="A93" s="5">
        <f t="shared" si="1"/>
        <v>2.5399999999999907</v>
      </c>
      <c r="B93" s="8" t="s">
        <v>96</v>
      </c>
      <c r="C93" s="43" t="s">
        <v>7</v>
      </c>
      <c r="D93" s="19"/>
    </row>
    <row r="94" spans="1:4" ht="27.6" hidden="1" outlineLevel="1" x14ac:dyDescent="0.3">
      <c r="A94" s="5">
        <f t="shared" si="1"/>
        <v>2.5499999999999905</v>
      </c>
      <c r="B94" s="8" t="s">
        <v>97</v>
      </c>
      <c r="C94" s="43" t="s">
        <v>7</v>
      </c>
      <c r="D94" s="19"/>
    </row>
    <row r="95" spans="1:4" ht="27.6" hidden="1" outlineLevel="1" x14ac:dyDescent="0.3">
      <c r="A95" s="5">
        <f t="shared" si="1"/>
        <v>2.5599999999999903</v>
      </c>
      <c r="B95" s="8" t="s">
        <v>98</v>
      </c>
      <c r="C95" s="43" t="s">
        <v>7</v>
      </c>
      <c r="D95" s="19"/>
    </row>
    <row r="96" spans="1:4" ht="27.6" hidden="1" outlineLevel="1" x14ac:dyDescent="0.3">
      <c r="A96" s="5">
        <f t="shared" si="1"/>
        <v>2.5699999999999901</v>
      </c>
      <c r="B96" s="8" t="s">
        <v>99</v>
      </c>
      <c r="C96" s="43" t="s">
        <v>16</v>
      </c>
      <c r="D96" s="19"/>
    </row>
    <row r="97" spans="1:8" hidden="1" outlineLevel="1" x14ac:dyDescent="0.3">
      <c r="A97" s="5">
        <f t="shared" si="1"/>
        <v>2.5799999999999899</v>
      </c>
      <c r="B97" s="8" t="s">
        <v>100</v>
      </c>
      <c r="C97" s="43" t="s">
        <v>16</v>
      </c>
      <c r="D97" s="19"/>
    </row>
    <row r="98" spans="1:8" ht="27.6" hidden="1" outlineLevel="1" x14ac:dyDescent="0.3">
      <c r="A98" s="5">
        <f t="shared" si="1"/>
        <v>2.5899999999999896</v>
      </c>
      <c r="B98" s="8" t="s">
        <v>101</v>
      </c>
      <c r="C98" s="43" t="s">
        <v>16</v>
      </c>
      <c r="D98" s="19"/>
    </row>
    <row r="99" spans="1:8" hidden="1" outlineLevel="1" x14ac:dyDescent="0.3">
      <c r="A99" s="5">
        <f t="shared" si="1"/>
        <v>2.5999999999999894</v>
      </c>
      <c r="B99" s="8" t="s">
        <v>102</v>
      </c>
      <c r="C99" s="43" t="s">
        <v>7</v>
      </c>
      <c r="D99" s="19"/>
    </row>
    <row r="100" spans="1:8" ht="41.4" hidden="1" outlineLevel="1" x14ac:dyDescent="0.3">
      <c r="A100" s="5">
        <f t="shared" si="1"/>
        <v>2.6099999999999892</v>
      </c>
      <c r="B100" s="8" t="s">
        <v>103</v>
      </c>
      <c r="C100" s="43" t="s">
        <v>7</v>
      </c>
      <c r="D100" s="19"/>
    </row>
    <row r="101" spans="1:8" ht="41.4" hidden="1" outlineLevel="1" x14ac:dyDescent="0.3">
      <c r="A101" s="5">
        <f t="shared" si="1"/>
        <v>2.619999999999989</v>
      </c>
      <c r="B101" s="8" t="s">
        <v>104</v>
      </c>
      <c r="C101" s="43" t="s">
        <v>16</v>
      </c>
      <c r="D101" s="19"/>
    </row>
    <row r="102" spans="1:8" hidden="1" outlineLevel="1" x14ac:dyDescent="0.3">
      <c r="A102" s="5">
        <f t="shared" si="1"/>
        <v>2.6299999999999888</v>
      </c>
      <c r="B102" s="40" t="s">
        <v>105</v>
      </c>
      <c r="C102" s="46" t="s">
        <v>7</v>
      </c>
      <c r="D102" s="19"/>
    </row>
    <row r="103" spans="1:8" ht="27.6" hidden="1" outlineLevel="1" x14ac:dyDescent="0.3">
      <c r="A103" s="5">
        <v>2.64</v>
      </c>
      <c r="B103" s="40" t="s">
        <v>106</v>
      </c>
      <c r="C103" s="46" t="s">
        <v>7</v>
      </c>
      <c r="D103" s="19"/>
    </row>
    <row r="104" spans="1:8" ht="27.6" hidden="1" outlineLevel="1" x14ac:dyDescent="0.3">
      <c r="A104" s="5">
        <v>2.65</v>
      </c>
      <c r="B104" s="40" t="s">
        <v>107</v>
      </c>
      <c r="C104" s="46" t="s">
        <v>7</v>
      </c>
      <c r="D104" s="19"/>
    </row>
    <row r="105" spans="1:8" ht="27.6" hidden="1" outlineLevel="1" x14ac:dyDescent="0.3">
      <c r="A105" s="5">
        <v>2.66</v>
      </c>
      <c r="B105" s="40" t="s">
        <v>108</v>
      </c>
      <c r="C105" s="46" t="s">
        <v>7</v>
      </c>
      <c r="D105" s="19"/>
      <c r="H105" s="41"/>
    </row>
    <row r="106" spans="1:8" ht="41.4" hidden="1" outlineLevel="1" x14ac:dyDescent="0.3">
      <c r="A106" s="42">
        <v>2.67</v>
      </c>
      <c r="B106" s="40" t="s">
        <v>109</v>
      </c>
      <c r="C106" s="46" t="s">
        <v>7</v>
      </c>
      <c r="D106" s="19"/>
      <c r="H106" s="41"/>
    </row>
    <row r="107" spans="1:8" hidden="1" outlineLevel="1" x14ac:dyDescent="0.3">
      <c r="A107" s="5">
        <v>2.68</v>
      </c>
      <c r="B107" s="40" t="s">
        <v>110</v>
      </c>
      <c r="C107" s="46" t="s">
        <v>7</v>
      </c>
      <c r="D107" s="19"/>
      <c r="H107" s="41"/>
    </row>
    <row r="108" spans="1:8" hidden="1" outlineLevel="1" x14ac:dyDescent="0.3">
      <c r="A108" s="1"/>
      <c r="D108" s="19"/>
    </row>
    <row r="109" spans="1:8" collapsed="1" x14ac:dyDescent="0.3">
      <c r="A109" s="21">
        <v>3</v>
      </c>
      <c r="B109" s="26" t="s">
        <v>111</v>
      </c>
      <c r="C109" s="44"/>
      <c r="D109" s="26"/>
    </row>
    <row r="110" spans="1:8" ht="27.6" hidden="1" outlineLevel="1" x14ac:dyDescent="0.3">
      <c r="A110" s="4">
        <f>A109+0.1</f>
        <v>3.1</v>
      </c>
      <c r="B110" s="19" t="s">
        <v>112</v>
      </c>
      <c r="C110" s="43" t="s">
        <v>7</v>
      </c>
      <c r="D110" s="19"/>
    </row>
    <row r="111" spans="1:8" ht="27.6" hidden="1" outlineLevel="1" x14ac:dyDescent="0.3">
      <c r="A111" s="4">
        <f t="shared" ref="A111:A118" si="2">A110+0.1</f>
        <v>3.2</v>
      </c>
      <c r="B111" s="25" t="s">
        <v>113</v>
      </c>
      <c r="C111" s="43" t="s">
        <v>7</v>
      </c>
      <c r="D111" s="25"/>
    </row>
    <row r="112" spans="1:8" ht="27.6" hidden="1" outlineLevel="1" x14ac:dyDescent="0.3">
      <c r="A112" s="4">
        <f t="shared" si="2"/>
        <v>3.3000000000000003</v>
      </c>
      <c r="B112" s="18" t="s">
        <v>114</v>
      </c>
      <c r="C112" s="43" t="s">
        <v>7</v>
      </c>
      <c r="D112" s="18"/>
    </row>
    <row r="113" spans="1:4" ht="27.6" hidden="1" outlineLevel="1" x14ac:dyDescent="0.3">
      <c r="A113" s="4">
        <f t="shared" si="2"/>
        <v>3.4000000000000004</v>
      </c>
      <c r="B113" s="18" t="s">
        <v>115</v>
      </c>
      <c r="C113" s="43" t="s">
        <v>7</v>
      </c>
      <c r="D113" s="18"/>
    </row>
    <row r="114" spans="1:4" ht="27.6" hidden="1" outlineLevel="1" x14ac:dyDescent="0.3">
      <c r="A114" s="4">
        <f t="shared" si="2"/>
        <v>3.5000000000000004</v>
      </c>
      <c r="B114" s="18" t="s">
        <v>116</v>
      </c>
      <c r="C114" s="43" t="s">
        <v>7</v>
      </c>
      <c r="D114" s="18"/>
    </row>
    <row r="115" spans="1:4" ht="27.6" hidden="1" outlineLevel="1" x14ac:dyDescent="0.3">
      <c r="A115" s="4">
        <f t="shared" si="2"/>
        <v>3.6000000000000005</v>
      </c>
      <c r="B115" s="25" t="s">
        <v>117</v>
      </c>
      <c r="C115" s="43" t="s">
        <v>7</v>
      </c>
      <c r="D115" s="25"/>
    </row>
    <row r="116" spans="1:4" ht="27.6" hidden="1" outlineLevel="1" x14ac:dyDescent="0.3">
      <c r="A116" s="4">
        <f t="shared" si="2"/>
        <v>3.7000000000000006</v>
      </c>
      <c r="B116" s="6" t="s">
        <v>118</v>
      </c>
      <c r="C116" s="43" t="s">
        <v>7</v>
      </c>
      <c r="D116" s="6"/>
    </row>
    <row r="117" spans="1:4" ht="41.4" hidden="1" outlineLevel="1" x14ac:dyDescent="0.3">
      <c r="A117" s="4">
        <f t="shared" si="2"/>
        <v>3.8000000000000007</v>
      </c>
      <c r="B117" s="19" t="s">
        <v>119</v>
      </c>
      <c r="C117" s="43" t="s">
        <v>7</v>
      </c>
      <c r="D117" s="19"/>
    </row>
    <row r="118" spans="1:4" ht="27.6" hidden="1" outlineLevel="1" x14ac:dyDescent="0.3">
      <c r="A118" s="4">
        <f t="shared" si="2"/>
        <v>3.9000000000000008</v>
      </c>
      <c r="B118" s="19" t="s">
        <v>120</v>
      </c>
      <c r="C118" s="43" t="s">
        <v>7</v>
      </c>
      <c r="D118" s="19"/>
    </row>
    <row r="119" spans="1:4" ht="27.6" hidden="1" outlineLevel="1" x14ac:dyDescent="0.3">
      <c r="A119" s="5">
        <v>3.1</v>
      </c>
      <c r="B119" s="19" t="s">
        <v>121</v>
      </c>
      <c r="C119" s="43" t="s">
        <v>7</v>
      </c>
      <c r="D119" s="19"/>
    </row>
    <row r="120" spans="1:4" hidden="1" outlineLevel="1" x14ac:dyDescent="0.3">
      <c r="A120" s="5"/>
      <c r="B120" s="19"/>
      <c r="C120" s="43"/>
      <c r="D120" s="19"/>
    </row>
    <row r="121" spans="1:4" collapsed="1" x14ac:dyDescent="0.3">
      <c r="A121" s="21">
        <v>4</v>
      </c>
      <c r="B121" s="26" t="s">
        <v>122</v>
      </c>
      <c r="C121" s="44"/>
      <c r="D121" s="26"/>
    </row>
    <row r="122" spans="1:4" ht="27.6" hidden="1" outlineLevel="1" x14ac:dyDescent="0.3">
      <c r="A122" s="4">
        <f>A121+0.1</f>
        <v>4.0999999999999996</v>
      </c>
      <c r="B122" s="18" t="s">
        <v>123</v>
      </c>
      <c r="C122" s="46" t="s">
        <v>7</v>
      </c>
      <c r="D122" s="18"/>
    </row>
    <row r="123" spans="1:4" ht="27.6" hidden="1" outlineLevel="1" x14ac:dyDescent="0.3">
      <c r="A123" s="4">
        <f t="shared" ref="A123:A130" si="3">A122+0.1</f>
        <v>4.1999999999999993</v>
      </c>
      <c r="B123" s="19" t="s">
        <v>124</v>
      </c>
      <c r="C123" s="46" t="s">
        <v>7</v>
      </c>
      <c r="D123" s="19"/>
    </row>
    <row r="124" spans="1:4" ht="27.6" hidden="1" outlineLevel="1" x14ac:dyDescent="0.3">
      <c r="A124" s="4">
        <f t="shared" si="3"/>
        <v>4.2999999999999989</v>
      </c>
      <c r="B124" s="18" t="s">
        <v>125</v>
      </c>
      <c r="C124" s="46" t="s">
        <v>7</v>
      </c>
      <c r="D124" s="18"/>
    </row>
    <row r="125" spans="1:4" ht="27.6" hidden="1" outlineLevel="1" x14ac:dyDescent="0.3">
      <c r="A125" s="4">
        <f t="shared" si="3"/>
        <v>4.3999999999999986</v>
      </c>
      <c r="B125" s="18" t="s">
        <v>126</v>
      </c>
      <c r="C125" s="46" t="s">
        <v>7</v>
      </c>
      <c r="D125" s="18"/>
    </row>
    <row r="126" spans="1:4" ht="27.6" hidden="1" outlineLevel="1" x14ac:dyDescent="0.3">
      <c r="A126" s="4">
        <f t="shared" si="3"/>
        <v>4.4999999999999982</v>
      </c>
      <c r="B126" s="19" t="s">
        <v>127</v>
      </c>
      <c r="C126" s="46" t="s">
        <v>7</v>
      </c>
      <c r="D126" s="19"/>
    </row>
    <row r="127" spans="1:4" ht="27.6" hidden="1" outlineLevel="1" x14ac:dyDescent="0.3">
      <c r="A127" s="4">
        <f t="shared" si="3"/>
        <v>4.5999999999999979</v>
      </c>
      <c r="B127" s="18" t="s">
        <v>128</v>
      </c>
      <c r="C127" s="46" t="s">
        <v>7</v>
      </c>
      <c r="D127" s="18"/>
    </row>
    <row r="128" spans="1:4" ht="27.6" hidden="1" outlineLevel="1" x14ac:dyDescent="0.3">
      <c r="A128" s="4">
        <f t="shared" si="3"/>
        <v>4.6999999999999975</v>
      </c>
      <c r="B128" s="18" t="s">
        <v>129</v>
      </c>
      <c r="C128" s="46" t="s">
        <v>16</v>
      </c>
      <c r="D128" s="18"/>
    </row>
    <row r="129" spans="1:4" ht="27.6" hidden="1" outlineLevel="1" x14ac:dyDescent="0.3">
      <c r="A129" s="4">
        <f t="shared" si="3"/>
        <v>4.7999999999999972</v>
      </c>
      <c r="B129" s="18" t="s">
        <v>130</v>
      </c>
      <c r="C129" s="46" t="s">
        <v>7</v>
      </c>
      <c r="D129" s="18"/>
    </row>
    <row r="130" spans="1:4" ht="41.4" hidden="1" outlineLevel="1" x14ac:dyDescent="0.3">
      <c r="A130" s="4">
        <f t="shared" si="3"/>
        <v>4.8999999999999968</v>
      </c>
      <c r="B130" s="18" t="s">
        <v>131</v>
      </c>
      <c r="C130" s="46" t="s">
        <v>7</v>
      </c>
      <c r="D130" s="18"/>
    </row>
    <row r="131" spans="1:4" ht="27.6" hidden="1" outlineLevel="1" x14ac:dyDescent="0.3">
      <c r="A131" s="5">
        <v>4.0999999999999996</v>
      </c>
      <c r="B131" s="18" t="s">
        <v>132</v>
      </c>
      <c r="C131" s="46" t="s">
        <v>7</v>
      </c>
      <c r="D131" s="18"/>
    </row>
    <row r="132" spans="1:4" ht="27.6" hidden="1" outlineLevel="1" x14ac:dyDescent="0.3">
      <c r="A132" s="5">
        <f>A131+0.01</f>
        <v>4.1099999999999994</v>
      </c>
      <c r="B132" s="18" t="s">
        <v>133</v>
      </c>
      <c r="C132" s="46" t="s">
        <v>7</v>
      </c>
      <c r="D132" s="18"/>
    </row>
    <row r="133" spans="1:4" ht="27.6" hidden="1" outlineLevel="1" x14ac:dyDescent="0.3">
      <c r="A133" s="5">
        <f t="shared" ref="A133:A155" si="4">A132+0.01</f>
        <v>4.1199999999999992</v>
      </c>
      <c r="B133" s="18" t="s">
        <v>134</v>
      </c>
      <c r="C133" s="46" t="s">
        <v>7</v>
      </c>
      <c r="D133" s="18"/>
    </row>
    <row r="134" spans="1:4" ht="27.6" hidden="1" outlineLevel="1" x14ac:dyDescent="0.3">
      <c r="A134" s="5">
        <f t="shared" si="4"/>
        <v>4.129999999999999</v>
      </c>
      <c r="B134" s="18" t="s">
        <v>135</v>
      </c>
      <c r="C134" s="46" t="s">
        <v>7</v>
      </c>
      <c r="D134" s="18"/>
    </row>
    <row r="135" spans="1:4" ht="27.6" hidden="1" outlineLevel="1" x14ac:dyDescent="0.3">
      <c r="A135" s="5">
        <f t="shared" si="4"/>
        <v>4.1399999999999988</v>
      </c>
      <c r="B135" s="18" t="s">
        <v>136</v>
      </c>
      <c r="C135" s="46" t="s">
        <v>7</v>
      </c>
      <c r="D135" s="18"/>
    </row>
    <row r="136" spans="1:4" ht="27.6" hidden="1" outlineLevel="1" x14ac:dyDescent="0.3">
      <c r="A136" s="5">
        <f t="shared" si="4"/>
        <v>4.1499999999999986</v>
      </c>
      <c r="B136" s="19" t="s">
        <v>137</v>
      </c>
      <c r="C136" s="46" t="s">
        <v>7</v>
      </c>
      <c r="D136" s="19"/>
    </row>
    <row r="137" spans="1:4" ht="27.6" hidden="1" outlineLevel="1" x14ac:dyDescent="0.3">
      <c r="A137" s="5">
        <f t="shared" si="4"/>
        <v>4.1599999999999984</v>
      </c>
      <c r="B137" s="18" t="s">
        <v>138</v>
      </c>
      <c r="C137" s="46" t="s">
        <v>7</v>
      </c>
      <c r="D137" s="18"/>
    </row>
    <row r="138" spans="1:4" ht="41.4" hidden="1" outlineLevel="1" x14ac:dyDescent="0.3">
      <c r="A138" s="5">
        <f t="shared" si="4"/>
        <v>4.1699999999999982</v>
      </c>
      <c r="B138" s="18" t="s">
        <v>139</v>
      </c>
      <c r="C138" s="46" t="s">
        <v>7</v>
      </c>
      <c r="D138" s="18"/>
    </row>
    <row r="139" spans="1:4" ht="27.6" hidden="1" outlineLevel="1" x14ac:dyDescent="0.3">
      <c r="A139" s="5">
        <f t="shared" si="4"/>
        <v>4.1799999999999979</v>
      </c>
      <c r="B139" s="18" t="s">
        <v>140</v>
      </c>
      <c r="C139" s="46" t="s">
        <v>7</v>
      </c>
      <c r="D139" s="18"/>
    </row>
    <row r="140" spans="1:4" ht="27.6" hidden="1" outlineLevel="1" x14ac:dyDescent="0.3">
      <c r="A140" s="5">
        <f t="shared" si="4"/>
        <v>4.1899999999999977</v>
      </c>
      <c r="B140" s="18" t="s">
        <v>141</v>
      </c>
      <c r="C140" s="46" t="s">
        <v>7</v>
      </c>
      <c r="D140" s="18"/>
    </row>
    <row r="141" spans="1:4" ht="27.6" hidden="1" outlineLevel="1" x14ac:dyDescent="0.3">
      <c r="A141" s="5">
        <f t="shared" si="4"/>
        <v>4.1999999999999975</v>
      </c>
      <c r="B141" s="18" t="s">
        <v>142</v>
      </c>
      <c r="C141" s="46" t="s">
        <v>7</v>
      </c>
      <c r="D141" s="18"/>
    </row>
    <row r="142" spans="1:4" hidden="1" outlineLevel="1" x14ac:dyDescent="0.3">
      <c r="A142" s="5">
        <f>A141+0.01</f>
        <v>4.2099999999999973</v>
      </c>
      <c r="B142" s="18" t="s">
        <v>143</v>
      </c>
      <c r="C142" s="46" t="s">
        <v>7</v>
      </c>
      <c r="D142" s="18"/>
    </row>
    <row r="143" spans="1:4" ht="27.6" hidden="1" outlineLevel="1" x14ac:dyDescent="0.3">
      <c r="A143" s="5">
        <f t="shared" si="4"/>
        <v>4.2199999999999971</v>
      </c>
      <c r="B143" s="18" t="s">
        <v>144</v>
      </c>
      <c r="C143" s="46" t="s">
        <v>16</v>
      </c>
      <c r="D143" s="18"/>
    </row>
    <row r="144" spans="1:4" ht="27.6" hidden="1" outlineLevel="1" x14ac:dyDescent="0.3">
      <c r="A144" s="5">
        <f t="shared" si="4"/>
        <v>4.2299999999999969</v>
      </c>
      <c r="B144" s="19" t="s">
        <v>145</v>
      </c>
      <c r="C144" s="46" t="s">
        <v>7</v>
      </c>
      <c r="D144" s="19"/>
    </row>
    <row r="145" spans="1:4" ht="41.4" hidden="1" outlineLevel="1" x14ac:dyDescent="0.3">
      <c r="A145" s="5">
        <f t="shared" si="4"/>
        <v>4.2399999999999967</v>
      </c>
      <c r="B145" s="18" t="s">
        <v>146</v>
      </c>
      <c r="C145" s="46" t="s">
        <v>7</v>
      </c>
      <c r="D145" s="18"/>
    </row>
    <row r="146" spans="1:4" ht="27.6" hidden="1" outlineLevel="1" x14ac:dyDescent="0.3">
      <c r="A146" s="5">
        <f t="shared" si="4"/>
        <v>4.2499999999999964</v>
      </c>
      <c r="B146" s="18" t="s">
        <v>147</v>
      </c>
      <c r="C146" s="46" t="s">
        <v>7</v>
      </c>
      <c r="D146" s="18"/>
    </row>
    <row r="147" spans="1:4" ht="41.4" hidden="1" outlineLevel="1" x14ac:dyDescent="0.3">
      <c r="A147" s="5">
        <f t="shared" si="4"/>
        <v>4.2599999999999962</v>
      </c>
      <c r="B147" s="19" t="s">
        <v>148</v>
      </c>
      <c r="C147" s="46" t="s">
        <v>7</v>
      </c>
      <c r="D147" s="19"/>
    </row>
    <row r="148" spans="1:4" ht="55.2" hidden="1" outlineLevel="1" x14ac:dyDescent="0.3">
      <c r="A148" s="5">
        <f t="shared" si="4"/>
        <v>4.269999999999996</v>
      </c>
      <c r="B148" s="18" t="s">
        <v>149</v>
      </c>
      <c r="C148" s="46" t="s">
        <v>7</v>
      </c>
      <c r="D148" s="18"/>
    </row>
    <row r="149" spans="1:4" ht="27.6" hidden="1" outlineLevel="1" x14ac:dyDescent="0.3">
      <c r="A149" s="5">
        <f t="shared" si="4"/>
        <v>4.2799999999999958</v>
      </c>
      <c r="B149" s="18" t="s">
        <v>150</v>
      </c>
      <c r="C149" s="46" t="s">
        <v>16</v>
      </c>
      <c r="D149" s="18"/>
    </row>
    <row r="150" spans="1:4" ht="41.4" hidden="1" outlineLevel="1" x14ac:dyDescent="0.3">
      <c r="A150" s="5">
        <f>A149+0.01</f>
        <v>4.2899999999999956</v>
      </c>
      <c r="B150" s="18" t="s">
        <v>151</v>
      </c>
      <c r="C150" s="46" t="s">
        <v>7</v>
      </c>
      <c r="D150" s="18"/>
    </row>
    <row r="151" spans="1:4" ht="27.6" hidden="1" outlineLevel="1" x14ac:dyDescent="0.3">
      <c r="A151" s="5">
        <f t="shared" si="4"/>
        <v>4.2999999999999954</v>
      </c>
      <c r="B151" s="18" t="s">
        <v>152</v>
      </c>
      <c r="C151" s="46" t="s">
        <v>7</v>
      </c>
      <c r="D151" s="18"/>
    </row>
    <row r="152" spans="1:4" ht="27.6" hidden="1" outlineLevel="1" x14ac:dyDescent="0.3">
      <c r="A152" s="5">
        <f t="shared" si="4"/>
        <v>4.3099999999999952</v>
      </c>
      <c r="B152" s="18" t="s">
        <v>153</v>
      </c>
      <c r="C152" s="46" t="s">
        <v>7</v>
      </c>
      <c r="D152" s="18"/>
    </row>
    <row r="153" spans="1:4" ht="27.6" hidden="1" outlineLevel="1" x14ac:dyDescent="0.3">
      <c r="A153" s="5">
        <f t="shared" si="4"/>
        <v>4.319999999999995</v>
      </c>
      <c r="B153" s="19" t="s">
        <v>154</v>
      </c>
      <c r="C153" s="46" t="s">
        <v>7</v>
      </c>
      <c r="D153" s="19"/>
    </row>
    <row r="154" spans="1:4" ht="27" hidden="1" customHeight="1" outlineLevel="1" x14ac:dyDescent="0.3">
      <c r="A154" s="5">
        <f t="shared" si="4"/>
        <v>4.3299999999999947</v>
      </c>
      <c r="B154" s="18" t="s">
        <v>155</v>
      </c>
      <c r="C154" s="43" t="s">
        <v>7</v>
      </c>
      <c r="D154" s="18"/>
    </row>
    <row r="155" spans="1:4" ht="41.4" hidden="1" outlineLevel="1" x14ac:dyDescent="0.3">
      <c r="A155" s="5">
        <f t="shared" si="4"/>
        <v>4.3399999999999945</v>
      </c>
      <c r="B155" s="18" t="s">
        <v>156</v>
      </c>
      <c r="C155" s="46" t="s">
        <v>7</v>
      </c>
      <c r="D155" s="18"/>
    </row>
    <row r="156" spans="1:4" collapsed="1" x14ac:dyDescent="0.3">
      <c r="A156" s="21">
        <v>5</v>
      </c>
      <c r="B156" s="26" t="s">
        <v>157</v>
      </c>
      <c r="C156" s="17"/>
      <c r="D156" s="26"/>
    </row>
    <row r="157" spans="1:4" ht="27.6" hidden="1" outlineLevel="1" x14ac:dyDescent="0.3">
      <c r="A157" s="27">
        <f>A156+0.1</f>
        <v>5.0999999999999996</v>
      </c>
      <c r="B157" s="18" t="s">
        <v>158</v>
      </c>
      <c r="C157" s="46" t="s">
        <v>7</v>
      </c>
      <c r="D157" s="18"/>
    </row>
    <row r="158" spans="1:4" ht="27.6" hidden="1" outlineLevel="1" x14ac:dyDescent="0.3">
      <c r="A158" s="27">
        <f t="shared" ref="A158:A165" si="5">A157+0.1</f>
        <v>5.1999999999999993</v>
      </c>
      <c r="B158" s="18" t="s">
        <v>159</v>
      </c>
      <c r="C158" s="46" t="s">
        <v>16</v>
      </c>
      <c r="D158" s="18"/>
    </row>
    <row r="159" spans="1:4" hidden="1" outlineLevel="1" x14ac:dyDescent="0.3">
      <c r="A159" s="27">
        <f t="shared" si="5"/>
        <v>5.2999999999999989</v>
      </c>
      <c r="B159" s="18" t="s">
        <v>160</v>
      </c>
      <c r="C159" s="46" t="s">
        <v>7</v>
      </c>
      <c r="D159" s="18"/>
    </row>
    <row r="160" spans="1:4" ht="41.4" hidden="1" outlineLevel="1" x14ac:dyDescent="0.3">
      <c r="A160" s="27">
        <f t="shared" si="5"/>
        <v>5.3999999999999986</v>
      </c>
      <c r="B160" s="18" t="s">
        <v>161</v>
      </c>
      <c r="C160" s="46" t="s">
        <v>7</v>
      </c>
      <c r="D160" s="18"/>
    </row>
    <row r="161" spans="1:4" ht="27.6" hidden="1" outlineLevel="1" x14ac:dyDescent="0.3">
      <c r="A161" s="27">
        <f t="shared" si="5"/>
        <v>5.4999999999999982</v>
      </c>
      <c r="B161" s="18" t="s">
        <v>162</v>
      </c>
      <c r="C161" s="46" t="s">
        <v>7</v>
      </c>
      <c r="D161" s="18"/>
    </row>
    <row r="162" spans="1:4" ht="41.4" hidden="1" outlineLevel="1" x14ac:dyDescent="0.3">
      <c r="A162" s="27">
        <f t="shared" si="5"/>
        <v>5.5999999999999979</v>
      </c>
      <c r="B162" s="18" t="s">
        <v>163</v>
      </c>
      <c r="C162" s="46" t="s">
        <v>7</v>
      </c>
      <c r="D162" s="18"/>
    </row>
    <row r="163" spans="1:4" ht="27.6" hidden="1" outlineLevel="1" x14ac:dyDescent="0.3">
      <c r="A163" s="27">
        <f t="shared" si="5"/>
        <v>5.6999999999999975</v>
      </c>
      <c r="B163" s="18" t="s">
        <v>164</v>
      </c>
      <c r="C163" s="46" t="s">
        <v>7</v>
      </c>
      <c r="D163" s="18"/>
    </row>
    <row r="164" spans="1:4" hidden="1" outlineLevel="1" x14ac:dyDescent="0.3">
      <c r="A164" s="27">
        <f t="shared" si="5"/>
        <v>5.7999999999999972</v>
      </c>
      <c r="B164" s="18" t="s">
        <v>165</v>
      </c>
      <c r="C164" s="46" t="s">
        <v>16</v>
      </c>
      <c r="D164" s="18"/>
    </row>
    <row r="165" spans="1:4" ht="27.6" hidden="1" outlineLevel="1" x14ac:dyDescent="0.3">
      <c r="A165" s="27">
        <f t="shared" si="5"/>
        <v>5.8999999999999968</v>
      </c>
      <c r="B165" s="18" t="s">
        <v>166</v>
      </c>
      <c r="C165" s="46" t="s">
        <v>7</v>
      </c>
      <c r="D165" s="18"/>
    </row>
    <row r="166" spans="1:4" ht="41.4" hidden="1" outlineLevel="1" x14ac:dyDescent="0.3">
      <c r="A166" s="28">
        <v>5.0999999999999996</v>
      </c>
      <c r="B166" s="19" t="s">
        <v>167</v>
      </c>
      <c r="C166" s="43" t="s">
        <v>16</v>
      </c>
      <c r="D166" s="19"/>
    </row>
    <row r="167" spans="1:4" ht="27.6" hidden="1" outlineLevel="1" x14ac:dyDescent="0.3">
      <c r="A167" s="28">
        <v>5.1100000000000003</v>
      </c>
      <c r="B167" s="19" t="s">
        <v>168</v>
      </c>
      <c r="C167" s="43" t="s">
        <v>16</v>
      </c>
      <c r="D167" s="19"/>
    </row>
    <row r="168" spans="1:4" ht="41.4" hidden="1" outlineLevel="1" x14ac:dyDescent="0.3">
      <c r="A168" s="28">
        <v>5.12</v>
      </c>
      <c r="B168" s="19" t="s">
        <v>169</v>
      </c>
      <c r="C168" s="47" t="s">
        <v>7</v>
      </c>
      <c r="D168" s="19"/>
    </row>
    <row r="169" spans="1:4" ht="27.6" hidden="1" outlineLevel="1" x14ac:dyDescent="0.3">
      <c r="A169" s="28">
        <v>5.13</v>
      </c>
      <c r="B169" s="19" t="s">
        <v>170</v>
      </c>
      <c r="C169" s="47" t="s">
        <v>7</v>
      </c>
      <c r="D169" s="19"/>
    </row>
    <row r="170" spans="1:4" ht="41.4" hidden="1" outlineLevel="1" x14ac:dyDescent="0.3">
      <c r="A170" s="28">
        <v>5.14</v>
      </c>
      <c r="B170" s="19" t="s">
        <v>171</v>
      </c>
      <c r="C170" s="47" t="s">
        <v>7</v>
      </c>
      <c r="D170" s="19"/>
    </row>
    <row r="171" spans="1:4" ht="41.4" hidden="1" outlineLevel="1" x14ac:dyDescent="0.3">
      <c r="A171" s="28">
        <v>5.15</v>
      </c>
      <c r="B171" s="19" t="s">
        <v>172</v>
      </c>
      <c r="C171" s="47" t="s">
        <v>7</v>
      </c>
      <c r="D171" s="19"/>
    </row>
    <row r="172" spans="1:4" ht="27.6" hidden="1" outlineLevel="1" x14ac:dyDescent="0.3">
      <c r="A172" s="28">
        <v>5.16</v>
      </c>
      <c r="B172" s="19" t="s">
        <v>173</v>
      </c>
      <c r="C172" s="47" t="s">
        <v>7</v>
      </c>
      <c r="D172" s="19"/>
    </row>
    <row r="173" spans="1:4" ht="27.6" hidden="1" outlineLevel="1" x14ac:dyDescent="0.3">
      <c r="A173" s="28">
        <v>5.17</v>
      </c>
      <c r="B173" s="19" t="s">
        <v>174</v>
      </c>
      <c r="C173" s="43" t="s">
        <v>16</v>
      </c>
      <c r="D173" s="19"/>
    </row>
    <row r="174" spans="1:4" ht="27.6" hidden="1" outlineLevel="1" x14ac:dyDescent="0.3">
      <c r="A174" s="28">
        <v>5.1800000000000104</v>
      </c>
      <c r="B174" s="19" t="s">
        <v>175</v>
      </c>
      <c r="C174" s="47" t="s">
        <v>7</v>
      </c>
      <c r="D174" s="19"/>
    </row>
    <row r="175" spans="1:4" ht="27.6" hidden="1" outlineLevel="1" x14ac:dyDescent="0.3">
      <c r="A175" s="28">
        <v>5.1900000000000102</v>
      </c>
      <c r="B175" s="19" t="s">
        <v>176</v>
      </c>
      <c r="C175" s="47" t="s">
        <v>7</v>
      </c>
      <c r="D175" s="19"/>
    </row>
    <row r="176" spans="1:4" ht="27.6" hidden="1" outlineLevel="1" x14ac:dyDescent="0.3">
      <c r="A176" s="28">
        <v>5.2000000000000099</v>
      </c>
      <c r="B176" s="19" t="s">
        <v>177</v>
      </c>
      <c r="C176" s="47" t="s">
        <v>7</v>
      </c>
      <c r="D176" s="19"/>
    </row>
    <row r="177" spans="1:4" collapsed="1" x14ac:dyDescent="0.3">
      <c r="A177" s="21">
        <v>6</v>
      </c>
      <c r="B177" s="26" t="s">
        <v>178</v>
      </c>
      <c r="C177" s="44"/>
      <c r="D177" s="26"/>
    </row>
    <row r="178" spans="1:4" ht="27.6" hidden="1" outlineLevel="1" x14ac:dyDescent="0.3">
      <c r="A178" s="4">
        <f>A177+0.1</f>
        <v>6.1</v>
      </c>
      <c r="B178" s="18" t="s">
        <v>179</v>
      </c>
      <c r="C178" s="47" t="s">
        <v>7</v>
      </c>
      <c r="D178" s="18"/>
    </row>
    <row r="179" spans="1:4" hidden="1" outlineLevel="1" x14ac:dyDescent="0.3">
      <c r="A179" s="4">
        <f t="shared" ref="A179:A186" si="6">A178+0.1</f>
        <v>6.1999999999999993</v>
      </c>
      <c r="B179" s="19" t="s">
        <v>180</v>
      </c>
      <c r="C179" s="47" t="s">
        <v>7</v>
      </c>
      <c r="D179" s="19"/>
    </row>
    <row r="180" spans="1:4" ht="27.6" hidden="1" outlineLevel="1" x14ac:dyDescent="0.3">
      <c r="A180" s="4">
        <f t="shared" si="6"/>
        <v>6.2999999999999989</v>
      </c>
      <c r="B180" s="19" t="s">
        <v>181</v>
      </c>
      <c r="C180" s="47" t="s">
        <v>7</v>
      </c>
      <c r="D180" s="19"/>
    </row>
    <row r="181" spans="1:4" ht="27.6" hidden="1" outlineLevel="1" x14ac:dyDescent="0.3">
      <c r="A181" s="4">
        <f t="shared" si="6"/>
        <v>6.3999999999999986</v>
      </c>
      <c r="B181" s="18" t="s">
        <v>182</v>
      </c>
      <c r="C181" s="47" t="s">
        <v>7</v>
      </c>
      <c r="D181" s="18"/>
    </row>
    <row r="182" spans="1:4" ht="27.6" hidden="1" outlineLevel="1" x14ac:dyDescent="0.3">
      <c r="A182" s="4">
        <f t="shared" si="6"/>
        <v>6.4999999999999982</v>
      </c>
      <c r="B182" s="19" t="s">
        <v>183</v>
      </c>
      <c r="C182" s="47" t="s">
        <v>7</v>
      </c>
      <c r="D182" s="19"/>
    </row>
    <row r="183" spans="1:4" ht="27.6" hidden="1" outlineLevel="1" x14ac:dyDescent="0.3">
      <c r="A183" s="4">
        <f t="shared" si="6"/>
        <v>6.5999999999999979</v>
      </c>
      <c r="B183" s="18" t="s">
        <v>184</v>
      </c>
      <c r="C183" s="47" t="s">
        <v>7</v>
      </c>
      <c r="D183" s="18"/>
    </row>
    <row r="184" spans="1:4" hidden="1" outlineLevel="1" x14ac:dyDescent="0.3">
      <c r="A184" s="4">
        <f t="shared" si="6"/>
        <v>6.6999999999999975</v>
      </c>
      <c r="B184" s="18" t="s">
        <v>185</v>
      </c>
      <c r="C184" s="47" t="s">
        <v>7</v>
      </c>
      <c r="D184" s="18"/>
    </row>
    <row r="185" spans="1:4" hidden="1" outlineLevel="1" x14ac:dyDescent="0.3">
      <c r="A185" s="4">
        <f t="shared" si="6"/>
        <v>6.7999999999999972</v>
      </c>
      <c r="B185" s="18" t="s">
        <v>186</v>
      </c>
      <c r="C185" s="47" t="s">
        <v>7</v>
      </c>
      <c r="D185" s="18"/>
    </row>
    <row r="186" spans="1:4" ht="27.6" hidden="1" outlineLevel="1" x14ac:dyDescent="0.3">
      <c r="A186" s="4">
        <f t="shared" si="6"/>
        <v>6.8999999999999968</v>
      </c>
      <c r="B186" s="19" t="s">
        <v>187</v>
      </c>
      <c r="C186" s="47" t="s">
        <v>7</v>
      </c>
      <c r="D186" s="19"/>
    </row>
    <row r="187" spans="1:4" hidden="1" outlineLevel="1" x14ac:dyDescent="0.3">
      <c r="A187" s="5">
        <v>6.1</v>
      </c>
      <c r="B187" s="18" t="s">
        <v>188</v>
      </c>
      <c r="C187" s="47" t="s">
        <v>7</v>
      </c>
      <c r="D187" s="18"/>
    </row>
    <row r="188" spans="1:4" hidden="1" outlineLevel="1" x14ac:dyDescent="0.3">
      <c r="A188" s="5">
        <f>A187+0.01</f>
        <v>6.1099999999999994</v>
      </c>
      <c r="B188" s="18" t="s">
        <v>189</v>
      </c>
      <c r="C188" s="47" t="s">
        <v>7</v>
      </c>
      <c r="D188" s="18"/>
    </row>
    <row r="189" spans="1:4" ht="27.6" hidden="1" outlineLevel="1" x14ac:dyDescent="0.3">
      <c r="A189" s="5">
        <f t="shared" ref="A189:A201" si="7">A188+0.01</f>
        <v>6.1199999999999992</v>
      </c>
      <c r="B189" s="19" t="s">
        <v>190</v>
      </c>
      <c r="C189" s="47" t="s">
        <v>7</v>
      </c>
      <c r="D189" s="19"/>
    </row>
    <row r="190" spans="1:4" ht="27.6" hidden="1" outlineLevel="1" x14ac:dyDescent="0.3">
      <c r="A190" s="5">
        <f t="shared" si="7"/>
        <v>6.129999999999999</v>
      </c>
      <c r="B190" s="18" t="s">
        <v>191</v>
      </c>
      <c r="C190" s="47" t="s">
        <v>7</v>
      </c>
      <c r="D190" s="18"/>
    </row>
    <row r="191" spans="1:4" hidden="1" outlineLevel="1" x14ac:dyDescent="0.3">
      <c r="A191" s="5">
        <f t="shared" si="7"/>
        <v>6.1399999999999988</v>
      </c>
      <c r="B191" s="18" t="s">
        <v>192</v>
      </c>
      <c r="C191" s="47" t="s">
        <v>7</v>
      </c>
      <c r="D191" s="18"/>
    </row>
    <row r="192" spans="1:4" ht="27.6" hidden="1" outlineLevel="1" x14ac:dyDescent="0.3">
      <c r="A192" s="5">
        <f t="shared" si="7"/>
        <v>6.1499999999999986</v>
      </c>
      <c r="B192" s="18" t="s">
        <v>193</v>
      </c>
      <c r="C192" s="47" t="s">
        <v>7</v>
      </c>
      <c r="D192" s="18"/>
    </row>
    <row r="193" spans="1:4" hidden="1" outlineLevel="1" x14ac:dyDescent="0.3">
      <c r="A193" s="5">
        <f t="shared" si="7"/>
        <v>6.1599999999999984</v>
      </c>
      <c r="B193" s="18" t="s">
        <v>194</v>
      </c>
      <c r="C193" s="47" t="s">
        <v>7</v>
      </c>
      <c r="D193" s="18"/>
    </row>
    <row r="194" spans="1:4" ht="27.6" hidden="1" outlineLevel="1" x14ac:dyDescent="0.3">
      <c r="A194" s="5">
        <f t="shared" si="7"/>
        <v>6.1699999999999982</v>
      </c>
      <c r="B194" s="19" t="s">
        <v>195</v>
      </c>
      <c r="C194" s="47" t="s">
        <v>7</v>
      </c>
      <c r="D194" s="18"/>
    </row>
    <row r="195" spans="1:4" hidden="1" outlineLevel="1" x14ac:dyDescent="0.3">
      <c r="A195" s="5">
        <f t="shared" si="7"/>
        <v>6.1799999999999979</v>
      </c>
      <c r="B195" s="19" t="s">
        <v>196</v>
      </c>
      <c r="C195" s="47" t="s">
        <v>7</v>
      </c>
      <c r="D195" s="19"/>
    </row>
    <row r="196" spans="1:4" ht="27.6" hidden="1" outlineLevel="1" x14ac:dyDescent="0.3">
      <c r="A196" s="5">
        <f t="shared" si="7"/>
        <v>6.1899999999999977</v>
      </c>
      <c r="B196" s="19" t="s">
        <v>197</v>
      </c>
      <c r="C196" s="47" t="s">
        <v>7</v>
      </c>
      <c r="D196" s="19"/>
    </row>
    <row r="197" spans="1:4" ht="55.2" hidden="1" outlineLevel="1" x14ac:dyDescent="0.3">
      <c r="A197" s="5">
        <f t="shared" si="7"/>
        <v>6.1999999999999975</v>
      </c>
      <c r="B197" s="18" t="s">
        <v>198</v>
      </c>
      <c r="C197" s="47" t="s">
        <v>7</v>
      </c>
      <c r="D197" s="19"/>
    </row>
    <row r="198" spans="1:4" ht="27.6" hidden="1" outlineLevel="1" x14ac:dyDescent="0.3">
      <c r="A198" s="5">
        <f t="shared" si="7"/>
        <v>6.2099999999999973</v>
      </c>
      <c r="B198" s="18" t="s">
        <v>199</v>
      </c>
      <c r="C198" s="47" t="s">
        <v>7</v>
      </c>
      <c r="D198" s="18"/>
    </row>
    <row r="199" spans="1:4" ht="27.6" hidden="1" outlineLevel="1" x14ac:dyDescent="0.3">
      <c r="A199" s="5">
        <f t="shared" si="7"/>
        <v>6.2199999999999971</v>
      </c>
      <c r="B199" s="18" t="s">
        <v>200</v>
      </c>
      <c r="C199" s="46" t="s">
        <v>16</v>
      </c>
      <c r="D199" s="18"/>
    </row>
    <row r="200" spans="1:4" ht="41.4" hidden="1" outlineLevel="1" x14ac:dyDescent="0.3">
      <c r="A200" s="5">
        <f t="shared" si="7"/>
        <v>6.2299999999999969</v>
      </c>
      <c r="B200" s="19" t="s">
        <v>201</v>
      </c>
      <c r="C200" s="47" t="s">
        <v>7</v>
      </c>
      <c r="D200" s="18"/>
    </row>
    <row r="201" spans="1:4" hidden="1" outlineLevel="1" x14ac:dyDescent="0.3">
      <c r="A201" s="5">
        <f t="shared" si="7"/>
        <v>6.2399999999999967</v>
      </c>
      <c r="B201" s="19" t="s">
        <v>202</v>
      </c>
      <c r="C201" s="47" t="s">
        <v>7</v>
      </c>
      <c r="D201" s="18"/>
    </row>
    <row r="202" spans="1:4" collapsed="1" x14ac:dyDescent="0.3">
      <c r="A202" s="21">
        <v>7</v>
      </c>
      <c r="B202" s="26" t="s">
        <v>203</v>
      </c>
      <c r="C202" s="17"/>
      <c r="D202" s="26"/>
    </row>
    <row r="203" spans="1:4" ht="27.6" hidden="1" outlineLevel="1" x14ac:dyDescent="0.3">
      <c r="A203" s="27">
        <f t="shared" ref="A203:A211" si="8">A202+0.1</f>
        <v>7.1</v>
      </c>
      <c r="B203" s="18" t="s">
        <v>204</v>
      </c>
      <c r="C203" s="46" t="s">
        <v>7</v>
      </c>
      <c r="D203" s="18"/>
    </row>
    <row r="204" spans="1:4" ht="69" hidden="1" outlineLevel="1" x14ac:dyDescent="0.3">
      <c r="A204" s="27">
        <f t="shared" si="8"/>
        <v>7.1999999999999993</v>
      </c>
      <c r="B204" s="19" t="s">
        <v>205</v>
      </c>
      <c r="C204" s="46" t="s">
        <v>7</v>
      </c>
      <c r="D204" s="19"/>
    </row>
    <row r="205" spans="1:4" ht="27.6" hidden="1" outlineLevel="1" x14ac:dyDescent="0.3">
      <c r="A205" s="27">
        <f t="shared" si="8"/>
        <v>7.2999999999999989</v>
      </c>
      <c r="B205" s="18" t="s">
        <v>206</v>
      </c>
      <c r="C205" s="46" t="s">
        <v>7</v>
      </c>
      <c r="D205" s="18"/>
    </row>
    <row r="206" spans="1:4" hidden="1" outlineLevel="1" x14ac:dyDescent="0.3">
      <c r="A206" s="27">
        <f t="shared" si="8"/>
        <v>7.3999999999999986</v>
      </c>
      <c r="B206" s="18" t="s">
        <v>207</v>
      </c>
      <c r="C206" s="46" t="s">
        <v>7</v>
      </c>
      <c r="D206" s="18"/>
    </row>
    <row r="207" spans="1:4" hidden="1" outlineLevel="1" x14ac:dyDescent="0.3">
      <c r="A207" s="27">
        <f t="shared" si="8"/>
        <v>7.4999999999999982</v>
      </c>
      <c r="B207" s="18" t="s">
        <v>208</v>
      </c>
      <c r="C207" s="46" t="s">
        <v>7</v>
      </c>
      <c r="D207" s="18"/>
    </row>
    <row r="208" spans="1:4" ht="41.4" hidden="1" outlineLevel="1" x14ac:dyDescent="0.3">
      <c r="A208" s="27">
        <f t="shared" si="8"/>
        <v>7.5999999999999979</v>
      </c>
      <c r="B208" s="18" t="s">
        <v>209</v>
      </c>
      <c r="C208" s="46" t="s">
        <v>7</v>
      </c>
      <c r="D208" s="18"/>
    </row>
    <row r="209" spans="1:4" ht="27.6" hidden="1" outlineLevel="1" x14ac:dyDescent="0.3">
      <c r="A209" s="27">
        <f t="shared" si="8"/>
        <v>7.6999999999999975</v>
      </c>
      <c r="B209" s="18" t="s">
        <v>210</v>
      </c>
      <c r="C209" s="46" t="s">
        <v>7</v>
      </c>
      <c r="D209" s="18"/>
    </row>
    <row r="210" spans="1:4" ht="27.6" hidden="1" outlineLevel="1" x14ac:dyDescent="0.3">
      <c r="A210" s="27">
        <f t="shared" si="8"/>
        <v>7.7999999999999972</v>
      </c>
      <c r="B210" s="19" t="s">
        <v>211</v>
      </c>
      <c r="C210" s="46" t="s">
        <v>7</v>
      </c>
      <c r="D210" s="19"/>
    </row>
    <row r="211" spans="1:4" hidden="1" outlineLevel="1" x14ac:dyDescent="0.3">
      <c r="A211" s="27">
        <f t="shared" si="8"/>
        <v>7.8999999999999968</v>
      </c>
      <c r="B211" s="19" t="s">
        <v>212</v>
      </c>
      <c r="C211" s="46" t="s">
        <v>7</v>
      </c>
      <c r="D211" s="19"/>
    </row>
    <row r="212" spans="1:4" hidden="1" outlineLevel="1" x14ac:dyDescent="0.3">
      <c r="A212" s="28">
        <v>7.1</v>
      </c>
      <c r="B212" s="19" t="s">
        <v>213</v>
      </c>
      <c r="C212" s="46" t="s">
        <v>7</v>
      </c>
      <c r="D212" s="19"/>
    </row>
    <row r="213" spans="1:4" ht="27.6" hidden="1" outlineLevel="1" x14ac:dyDescent="0.3">
      <c r="A213" s="28">
        <f t="shared" ref="A213:A244" si="9">A212+0.01</f>
        <v>7.1099999999999994</v>
      </c>
      <c r="B213" s="18" t="s">
        <v>214</v>
      </c>
      <c r="C213" s="46" t="s">
        <v>7</v>
      </c>
      <c r="D213" s="18"/>
    </row>
    <row r="214" spans="1:4" ht="27.6" hidden="1" outlineLevel="1" x14ac:dyDescent="0.3">
      <c r="A214" s="28">
        <f t="shared" si="9"/>
        <v>7.1199999999999992</v>
      </c>
      <c r="B214" s="18" t="s">
        <v>215</v>
      </c>
      <c r="C214" s="46" t="s">
        <v>7</v>
      </c>
      <c r="D214" s="18"/>
    </row>
    <row r="215" spans="1:4" hidden="1" outlineLevel="1" x14ac:dyDescent="0.3">
      <c r="A215" s="28">
        <f t="shared" si="9"/>
        <v>7.129999999999999</v>
      </c>
      <c r="B215" s="18" t="s">
        <v>216</v>
      </c>
      <c r="C215" s="46" t="s">
        <v>7</v>
      </c>
      <c r="D215" s="18"/>
    </row>
    <row r="216" spans="1:4" hidden="1" outlineLevel="1" x14ac:dyDescent="0.3">
      <c r="A216" s="28">
        <f t="shared" si="9"/>
        <v>7.1399999999999988</v>
      </c>
      <c r="B216" s="19" t="s">
        <v>217</v>
      </c>
      <c r="C216" s="46" t="s">
        <v>7</v>
      </c>
      <c r="D216" s="19"/>
    </row>
    <row r="217" spans="1:4" ht="41.4" hidden="1" outlineLevel="1" x14ac:dyDescent="0.3">
      <c r="A217" s="28">
        <f t="shared" si="9"/>
        <v>7.1499999999999986</v>
      </c>
      <c r="B217" s="19" t="s">
        <v>218</v>
      </c>
      <c r="C217" s="46" t="s">
        <v>7</v>
      </c>
      <c r="D217" s="19"/>
    </row>
    <row r="218" spans="1:4" ht="41.4" hidden="1" outlineLevel="1" x14ac:dyDescent="0.3">
      <c r="A218" s="28">
        <f t="shared" si="9"/>
        <v>7.1599999999999984</v>
      </c>
      <c r="B218" s="19" t="s">
        <v>219</v>
      </c>
      <c r="C218" s="46" t="s">
        <v>7</v>
      </c>
      <c r="D218" s="19"/>
    </row>
    <row r="219" spans="1:4" hidden="1" outlineLevel="1" x14ac:dyDescent="0.3">
      <c r="A219" s="28">
        <f t="shared" si="9"/>
        <v>7.1699999999999982</v>
      </c>
      <c r="B219" s="19" t="s">
        <v>220</v>
      </c>
      <c r="C219" s="46" t="s">
        <v>7</v>
      </c>
      <c r="D219" s="19"/>
    </row>
    <row r="220" spans="1:4" ht="27.6" hidden="1" outlineLevel="1" x14ac:dyDescent="0.3">
      <c r="A220" s="28">
        <f t="shared" si="9"/>
        <v>7.1799999999999979</v>
      </c>
      <c r="B220" s="18" t="s">
        <v>221</v>
      </c>
      <c r="C220" s="46" t="s">
        <v>7</v>
      </c>
      <c r="D220" s="18"/>
    </row>
    <row r="221" spans="1:4" ht="27.6" hidden="1" outlineLevel="1" x14ac:dyDescent="0.3">
      <c r="A221" s="28">
        <f t="shared" si="9"/>
        <v>7.1899999999999977</v>
      </c>
      <c r="B221" s="18" t="s">
        <v>222</v>
      </c>
      <c r="C221" s="46" t="s">
        <v>7</v>
      </c>
      <c r="D221" s="18"/>
    </row>
    <row r="222" spans="1:4" hidden="1" outlineLevel="1" x14ac:dyDescent="0.3">
      <c r="A222" s="28">
        <f t="shared" si="9"/>
        <v>7.1999999999999975</v>
      </c>
      <c r="B222" s="18" t="s">
        <v>223</v>
      </c>
      <c r="C222" s="46" t="s">
        <v>7</v>
      </c>
      <c r="D222" s="18"/>
    </row>
    <row r="223" spans="1:4" ht="27.6" hidden="1" outlineLevel="1" x14ac:dyDescent="0.3">
      <c r="A223" s="28">
        <f t="shared" si="9"/>
        <v>7.2099999999999973</v>
      </c>
      <c r="B223" s="18" t="s">
        <v>224</v>
      </c>
      <c r="C223" s="46" t="s">
        <v>7</v>
      </c>
      <c r="D223" s="18"/>
    </row>
    <row r="224" spans="1:4" hidden="1" outlineLevel="1" x14ac:dyDescent="0.3">
      <c r="A224" s="28">
        <f t="shared" si="9"/>
        <v>7.2199999999999971</v>
      </c>
      <c r="B224" s="18" t="s">
        <v>225</v>
      </c>
      <c r="C224" s="46" t="s">
        <v>7</v>
      </c>
      <c r="D224" s="18"/>
    </row>
    <row r="225" spans="1:4" ht="27.6" hidden="1" outlineLevel="1" x14ac:dyDescent="0.3">
      <c r="A225" s="28">
        <f t="shared" si="9"/>
        <v>7.2299999999999969</v>
      </c>
      <c r="B225" s="18" t="s">
        <v>226</v>
      </c>
      <c r="C225" s="46" t="s">
        <v>7</v>
      </c>
      <c r="D225" s="18"/>
    </row>
    <row r="226" spans="1:4" ht="27.6" hidden="1" outlineLevel="1" x14ac:dyDescent="0.3">
      <c r="A226" s="28">
        <f t="shared" si="9"/>
        <v>7.2399999999999967</v>
      </c>
      <c r="B226" s="18" t="s">
        <v>227</v>
      </c>
      <c r="C226" s="46" t="s">
        <v>7</v>
      </c>
      <c r="D226" s="18"/>
    </row>
    <row r="227" spans="1:4" ht="27.6" hidden="1" outlineLevel="1" x14ac:dyDescent="0.3">
      <c r="A227" s="28">
        <f t="shared" si="9"/>
        <v>7.2499999999999964</v>
      </c>
      <c r="B227" s="18" t="s">
        <v>228</v>
      </c>
      <c r="C227" s="46" t="s">
        <v>7</v>
      </c>
      <c r="D227" s="18"/>
    </row>
    <row r="228" spans="1:4" ht="27.6" hidden="1" outlineLevel="1" x14ac:dyDescent="0.3">
      <c r="A228" s="28">
        <f t="shared" si="9"/>
        <v>7.2599999999999962</v>
      </c>
      <c r="B228" s="18" t="s">
        <v>229</v>
      </c>
      <c r="C228" s="46" t="s">
        <v>7</v>
      </c>
      <c r="D228" s="18"/>
    </row>
    <row r="229" spans="1:4" hidden="1" outlineLevel="1" x14ac:dyDescent="0.3">
      <c r="A229" s="28">
        <f t="shared" si="9"/>
        <v>7.269999999999996</v>
      </c>
      <c r="B229" s="18" t="s">
        <v>230</v>
      </c>
      <c r="C229" s="46" t="s">
        <v>7</v>
      </c>
      <c r="D229" s="18"/>
    </row>
    <row r="230" spans="1:4" ht="41.4" hidden="1" outlineLevel="1" x14ac:dyDescent="0.3">
      <c r="A230" s="28">
        <f t="shared" si="9"/>
        <v>7.2799999999999958</v>
      </c>
      <c r="B230" s="18" t="s">
        <v>231</v>
      </c>
      <c r="C230" s="47" t="s">
        <v>16</v>
      </c>
      <c r="D230" s="18"/>
    </row>
    <row r="231" spans="1:4" ht="27.6" hidden="1" outlineLevel="1" x14ac:dyDescent="0.3">
      <c r="A231" s="28">
        <f t="shared" si="9"/>
        <v>7.2899999999999956</v>
      </c>
      <c r="B231" s="18" t="s">
        <v>232</v>
      </c>
      <c r="C231" s="47" t="s">
        <v>16</v>
      </c>
      <c r="D231" s="18"/>
    </row>
    <row r="232" spans="1:4" hidden="1" outlineLevel="1" x14ac:dyDescent="0.3">
      <c r="A232" s="28">
        <f t="shared" si="9"/>
        <v>7.2999999999999954</v>
      </c>
      <c r="B232" s="18" t="s">
        <v>233</v>
      </c>
      <c r="C232" s="47" t="s">
        <v>7</v>
      </c>
      <c r="D232" s="18"/>
    </row>
    <row r="233" spans="1:4" ht="41.4" hidden="1" outlineLevel="1" x14ac:dyDescent="0.3">
      <c r="A233" s="28">
        <f t="shared" si="9"/>
        <v>7.3099999999999952</v>
      </c>
      <c r="B233" s="18" t="s">
        <v>234</v>
      </c>
      <c r="C233" s="47" t="s">
        <v>16</v>
      </c>
      <c r="D233" s="18"/>
    </row>
    <row r="234" spans="1:4" ht="41.4" hidden="1" outlineLevel="1" x14ac:dyDescent="0.3">
      <c r="A234" s="28">
        <f t="shared" si="9"/>
        <v>7.319999999999995</v>
      </c>
      <c r="B234" s="19" t="s">
        <v>235</v>
      </c>
      <c r="C234" s="43" t="s">
        <v>7</v>
      </c>
      <c r="D234" s="19"/>
    </row>
    <row r="235" spans="1:4" ht="41.4" hidden="1" outlineLevel="1" x14ac:dyDescent="0.3">
      <c r="A235" s="28">
        <f t="shared" si="9"/>
        <v>7.3299999999999947</v>
      </c>
      <c r="B235" s="19" t="s">
        <v>236</v>
      </c>
      <c r="C235" s="43" t="s">
        <v>7</v>
      </c>
      <c r="D235" s="19"/>
    </row>
    <row r="236" spans="1:4" hidden="1" outlineLevel="1" x14ac:dyDescent="0.3">
      <c r="A236" s="28">
        <f t="shared" si="9"/>
        <v>7.3399999999999945</v>
      </c>
      <c r="B236" s="18" t="s">
        <v>237</v>
      </c>
      <c r="C236" s="46" t="s">
        <v>16</v>
      </c>
      <c r="D236" s="18"/>
    </row>
    <row r="237" spans="1:4" hidden="1" outlineLevel="1" x14ac:dyDescent="0.3">
      <c r="A237" s="28">
        <f t="shared" si="9"/>
        <v>7.3499999999999943</v>
      </c>
      <c r="B237" s="19" t="s">
        <v>238</v>
      </c>
      <c r="C237" s="43" t="s">
        <v>7</v>
      </c>
      <c r="D237" s="19"/>
    </row>
    <row r="238" spans="1:4" hidden="1" outlineLevel="1" x14ac:dyDescent="0.3">
      <c r="A238" s="28">
        <f t="shared" si="9"/>
        <v>7.3599999999999941</v>
      </c>
      <c r="B238" s="19" t="s">
        <v>239</v>
      </c>
      <c r="C238" s="43" t="s">
        <v>7</v>
      </c>
      <c r="D238" s="19"/>
    </row>
    <row r="239" spans="1:4" hidden="1" outlineLevel="1" x14ac:dyDescent="0.3">
      <c r="A239" s="28">
        <f t="shared" si="9"/>
        <v>7.3699999999999939</v>
      </c>
      <c r="B239" s="20" t="s">
        <v>240</v>
      </c>
      <c r="C239" s="43" t="s">
        <v>7</v>
      </c>
      <c r="D239" s="20"/>
    </row>
    <row r="240" spans="1:4" ht="27.6" hidden="1" outlineLevel="1" x14ac:dyDescent="0.3">
      <c r="A240" s="28">
        <f t="shared" si="9"/>
        <v>7.3799999999999937</v>
      </c>
      <c r="B240" s="19" t="s">
        <v>241</v>
      </c>
      <c r="C240" s="43" t="s">
        <v>7</v>
      </c>
      <c r="D240" s="19"/>
    </row>
    <row r="241" spans="1:4" hidden="1" outlineLevel="1" x14ac:dyDescent="0.3">
      <c r="A241" s="28">
        <f t="shared" si="9"/>
        <v>7.3899999999999935</v>
      </c>
      <c r="B241" s="19" t="s">
        <v>242</v>
      </c>
      <c r="C241" s="43" t="s">
        <v>7</v>
      </c>
      <c r="D241" s="19"/>
    </row>
    <row r="242" spans="1:4" ht="27.6" hidden="1" outlineLevel="1" x14ac:dyDescent="0.3">
      <c r="A242" s="28">
        <f t="shared" si="9"/>
        <v>7.3999999999999932</v>
      </c>
      <c r="B242" s="19" t="s">
        <v>243</v>
      </c>
      <c r="C242" s="43" t="s">
        <v>7</v>
      </c>
      <c r="D242" s="19"/>
    </row>
    <row r="243" spans="1:4" ht="27.6" hidden="1" outlineLevel="1" x14ac:dyDescent="0.3">
      <c r="A243" s="28">
        <f t="shared" si="9"/>
        <v>7.409999999999993</v>
      </c>
      <c r="B243" s="19" t="s">
        <v>244</v>
      </c>
      <c r="C243" s="43" t="s">
        <v>7</v>
      </c>
      <c r="D243" s="19"/>
    </row>
    <row r="244" spans="1:4" ht="41.4" hidden="1" outlineLevel="1" x14ac:dyDescent="0.3">
      <c r="A244" s="28">
        <f t="shared" si="9"/>
        <v>7.4199999999999928</v>
      </c>
      <c r="B244" s="19" t="s">
        <v>245</v>
      </c>
      <c r="C244" s="43" t="s">
        <v>7</v>
      </c>
      <c r="D244" s="19"/>
    </row>
    <row r="245" spans="1:4" collapsed="1" x14ac:dyDescent="0.3">
      <c r="A245" s="21">
        <v>8</v>
      </c>
      <c r="B245" s="26" t="s">
        <v>246</v>
      </c>
      <c r="C245" s="17"/>
      <c r="D245" s="26"/>
    </row>
    <row r="246" spans="1:4" ht="36.75" hidden="1" customHeight="1" outlineLevel="1" x14ac:dyDescent="0.3">
      <c r="A246" s="27">
        <f t="shared" ref="A246:A254" si="10">A245+0.1</f>
        <v>8.1</v>
      </c>
      <c r="B246" s="18" t="s">
        <v>247</v>
      </c>
      <c r="C246" s="46" t="s">
        <v>7</v>
      </c>
      <c r="D246" s="18"/>
    </row>
    <row r="247" spans="1:4" ht="27.6" hidden="1" outlineLevel="1" x14ac:dyDescent="0.3">
      <c r="A247" s="27">
        <f t="shared" si="10"/>
        <v>8.1999999999999993</v>
      </c>
      <c r="B247" s="18" t="s">
        <v>248</v>
      </c>
      <c r="C247" s="46" t="s">
        <v>7</v>
      </c>
      <c r="D247" s="18"/>
    </row>
    <row r="248" spans="1:4" ht="27.6" hidden="1" outlineLevel="1" x14ac:dyDescent="0.3">
      <c r="A248" s="27">
        <f t="shared" si="10"/>
        <v>8.2999999999999989</v>
      </c>
      <c r="B248" s="19" t="s">
        <v>249</v>
      </c>
      <c r="C248" s="46" t="s">
        <v>7</v>
      </c>
      <c r="D248" s="19"/>
    </row>
    <row r="249" spans="1:4" ht="27.6" hidden="1" outlineLevel="1" x14ac:dyDescent="0.3">
      <c r="A249" s="27">
        <f t="shared" si="10"/>
        <v>8.3999999999999986</v>
      </c>
      <c r="B249" s="18" t="s">
        <v>250</v>
      </c>
      <c r="C249" s="46" t="s">
        <v>7</v>
      </c>
      <c r="D249" s="18"/>
    </row>
    <row r="250" spans="1:4" ht="27.6" hidden="1" outlineLevel="1" x14ac:dyDescent="0.3">
      <c r="A250" s="27">
        <f t="shared" si="10"/>
        <v>8.4999999999999982</v>
      </c>
      <c r="B250" s="18" t="s">
        <v>251</v>
      </c>
      <c r="C250" s="46" t="s">
        <v>7</v>
      </c>
      <c r="D250" s="18"/>
    </row>
    <row r="251" spans="1:4" hidden="1" outlineLevel="1" x14ac:dyDescent="0.3">
      <c r="A251" s="27">
        <f t="shared" si="10"/>
        <v>8.5999999999999979</v>
      </c>
      <c r="B251" s="18" t="s">
        <v>252</v>
      </c>
      <c r="C251" s="46" t="s">
        <v>7</v>
      </c>
      <c r="D251" s="18"/>
    </row>
    <row r="252" spans="1:4" ht="41.4" hidden="1" outlineLevel="1" x14ac:dyDescent="0.3">
      <c r="A252" s="27">
        <f t="shared" si="10"/>
        <v>8.6999999999999975</v>
      </c>
      <c r="B252" s="18" t="s">
        <v>253</v>
      </c>
      <c r="C252" s="46" t="s">
        <v>7</v>
      </c>
      <c r="D252" s="18"/>
    </row>
    <row r="253" spans="1:4" ht="27.6" hidden="1" outlineLevel="1" x14ac:dyDescent="0.3">
      <c r="A253" s="27">
        <f t="shared" si="10"/>
        <v>8.7999999999999972</v>
      </c>
      <c r="B253" s="19" t="s">
        <v>254</v>
      </c>
      <c r="C253" s="46" t="s">
        <v>7</v>
      </c>
      <c r="D253" s="19"/>
    </row>
    <row r="254" spans="1:4" ht="27.6" hidden="1" outlineLevel="1" x14ac:dyDescent="0.3">
      <c r="A254" s="27">
        <f t="shared" si="10"/>
        <v>8.8999999999999968</v>
      </c>
      <c r="B254" s="19" t="s">
        <v>255</v>
      </c>
      <c r="C254" s="46" t="s">
        <v>7</v>
      </c>
      <c r="D254" s="19"/>
    </row>
    <row r="255" spans="1:4" ht="27.6" hidden="1" outlineLevel="1" x14ac:dyDescent="0.3">
      <c r="A255" s="28">
        <v>8.1</v>
      </c>
      <c r="B255" s="18" t="s">
        <v>256</v>
      </c>
      <c r="C255" s="46" t="s">
        <v>7</v>
      </c>
      <c r="D255" s="18"/>
    </row>
    <row r="256" spans="1:4" ht="27.6" hidden="1" outlineLevel="1" x14ac:dyDescent="0.3">
      <c r="A256" s="28">
        <v>8.11</v>
      </c>
      <c r="B256" s="18" t="s">
        <v>257</v>
      </c>
      <c r="C256" s="46" t="s">
        <v>7</v>
      </c>
      <c r="D256" s="18"/>
    </row>
    <row r="257" spans="1:4" ht="27.6" hidden="1" outlineLevel="1" x14ac:dyDescent="0.3">
      <c r="A257" s="28">
        <v>8.1199999999999992</v>
      </c>
      <c r="B257" s="19" t="s">
        <v>258</v>
      </c>
      <c r="C257" s="46" t="s">
        <v>16</v>
      </c>
      <c r="D257" s="19"/>
    </row>
    <row r="258" spans="1:4" ht="27.6" hidden="1" outlineLevel="1" x14ac:dyDescent="0.3">
      <c r="A258" s="28">
        <v>8.1300000000000008</v>
      </c>
      <c r="B258" s="19" t="s">
        <v>259</v>
      </c>
      <c r="C258" s="46" t="s">
        <v>16</v>
      </c>
      <c r="D258" s="19"/>
    </row>
    <row r="259" spans="1:4" hidden="1" outlineLevel="1" x14ac:dyDescent="0.3">
      <c r="A259" s="28">
        <v>8.14</v>
      </c>
      <c r="B259" s="18" t="s">
        <v>260</v>
      </c>
      <c r="C259" s="47" t="s">
        <v>7</v>
      </c>
      <c r="D259" s="18"/>
    </row>
    <row r="260" spans="1:4" hidden="1" outlineLevel="1" x14ac:dyDescent="0.3">
      <c r="A260" s="28">
        <v>8.15</v>
      </c>
      <c r="B260" s="18" t="s">
        <v>261</v>
      </c>
      <c r="C260" s="47" t="s">
        <v>7</v>
      </c>
      <c r="D260" s="18"/>
    </row>
    <row r="261" spans="1:4" hidden="1" outlineLevel="1" x14ac:dyDescent="0.3">
      <c r="A261" s="28">
        <v>8.16</v>
      </c>
      <c r="B261" s="20" t="s">
        <v>262</v>
      </c>
      <c r="C261" s="47" t="s">
        <v>7</v>
      </c>
      <c r="D261" s="20"/>
    </row>
    <row r="262" spans="1:4" hidden="1" outlineLevel="1" x14ac:dyDescent="0.3">
      <c r="A262" s="28">
        <v>8.17</v>
      </c>
      <c r="B262" s="20" t="s">
        <v>263</v>
      </c>
      <c r="C262" s="47" t="s">
        <v>7</v>
      </c>
      <c r="D262" s="20"/>
    </row>
    <row r="263" spans="1:4" hidden="1" outlineLevel="1" x14ac:dyDescent="0.3">
      <c r="A263" s="28">
        <v>8.18</v>
      </c>
      <c r="B263" s="20" t="s">
        <v>264</v>
      </c>
      <c r="C263" s="47" t="s">
        <v>7</v>
      </c>
      <c r="D263" s="20"/>
    </row>
    <row r="264" spans="1:4" hidden="1" outlineLevel="1" x14ac:dyDescent="0.3">
      <c r="A264" s="28">
        <v>8.19</v>
      </c>
      <c r="B264" s="20" t="s">
        <v>265</v>
      </c>
      <c r="C264" s="47" t="s">
        <v>7</v>
      </c>
      <c r="D264" s="20"/>
    </row>
    <row r="265" spans="1:4" hidden="1" outlineLevel="1" x14ac:dyDescent="0.3">
      <c r="A265" s="28">
        <v>8.1999999999999993</v>
      </c>
      <c r="B265" s="20" t="s">
        <v>266</v>
      </c>
      <c r="C265" s="47" t="s">
        <v>7</v>
      </c>
      <c r="D265" s="20"/>
    </row>
    <row r="266" spans="1:4" ht="27.6" hidden="1" outlineLevel="1" x14ac:dyDescent="0.3">
      <c r="A266" s="28">
        <v>8.2100000000000009</v>
      </c>
      <c r="B266" s="18" t="s">
        <v>267</v>
      </c>
      <c r="C266" s="47" t="s">
        <v>7</v>
      </c>
      <c r="D266" s="18"/>
    </row>
    <row r="267" spans="1:4" ht="27.6" hidden="1" outlineLevel="1" x14ac:dyDescent="0.3">
      <c r="A267" s="28">
        <v>8.2200000000000006</v>
      </c>
      <c r="B267" s="20" t="s">
        <v>268</v>
      </c>
      <c r="C267" s="47" t="s">
        <v>7</v>
      </c>
      <c r="D267" s="20"/>
    </row>
    <row r="268" spans="1:4" ht="41.4" hidden="1" outlineLevel="1" x14ac:dyDescent="0.3">
      <c r="A268" s="28">
        <v>8.23</v>
      </c>
      <c r="B268" s="18" t="s">
        <v>269</v>
      </c>
      <c r="C268" s="47" t="s">
        <v>7</v>
      </c>
      <c r="D268" s="18"/>
    </row>
    <row r="269" spans="1:4" ht="27.6" hidden="1" outlineLevel="1" x14ac:dyDescent="0.3">
      <c r="A269" s="28">
        <v>8.24</v>
      </c>
      <c r="B269" s="18" t="s">
        <v>270</v>
      </c>
      <c r="C269" s="46" t="s">
        <v>16</v>
      </c>
      <c r="D269" s="18"/>
    </row>
    <row r="270" spans="1:4" hidden="1" outlineLevel="1" x14ac:dyDescent="0.3">
      <c r="A270" s="28">
        <v>8.25</v>
      </c>
      <c r="B270" s="18" t="s">
        <v>271</v>
      </c>
      <c r="C270" s="46" t="s">
        <v>16</v>
      </c>
      <c r="D270" s="18"/>
    </row>
    <row r="271" spans="1:4" ht="27.6" hidden="1" outlineLevel="1" x14ac:dyDescent="0.3">
      <c r="A271" s="28">
        <v>8.26</v>
      </c>
      <c r="B271" s="18" t="s">
        <v>272</v>
      </c>
      <c r="C271" s="46" t="s">
        <v>16</v>
      </c>
      <c r="D271" s="18"/>
    </row>
    <row r="272" spans="1:4" hidden="1" outlineLevel="1" x14ac:dyDescent="0.3">
      <c r="A272" s="28">
        <v>8.27</v>
      </c>
      <c r="B272" s="18" t="s">
        <v>273</v>
      </c>
      <c r="C272" s="46" t="s">
        <v>16</v>
      </c>
      <c r="D272" s="18"/>
    </row>
    <row r="273" spans="1:4" ht="27.6" hidden="1" outlineLevel="1" x14ac:dyDescent="0.3">
      <c r="A273" s="28">
        <v>8.2799999999999994</v>
      </c>
      <c r="B273" s="18" t="s">
        <v>274</v>
      </c>
      <c r="C273" s="46" t="s">
        <v>16</v>
      </c>
      <c r="D273" s="18"/>
    </row>
    <row r="274" spans="1:4" hidden="1" outlineLevel="1" x14ac:dyDescent="0.3">
      <c r="A274" s="28">
        <v>8.2899999999999991</v>
      </c>
      <c r="B274" s="18" t="s">
        <v>275</v>
      </c>
      <c r="C274" s="46" t="s">
        <v>16</v>
      </c>
      <c r="D274" s="18"/>
    </row>
    <row r="275" spans="1:4" hidden="1" outlineLevel="1" x14ac:dyDescent="0.3">
      <c r="A275" s="28">
        <v>8.3000000000000007</v>
      </c>
      <c r="B275" s="18" t="s">
        <v>276</v>
      </c>
      <c r="C275" s="46" t="s">
        <v>7</v>
      </c>
      <c r="D275" s="18"/>
    </row>
    <row r="276" spans="1:4" hidden="1" outlineLevel="1" x14ac:dyDescent="0.3">
      <c r="A276" s="28">
        <v>8.31</v>
      </c>
      <c r="B276" s="20" t="s">
        <v>277</v>
      </c>
      <c r="C276" s="46" t="s">
        <v>7</v>
      </c>
      <c r="D276" s="20"/>
    </row>
    <row r="277" spans="1:4" hidden="1" outlineLevel="1" x14ac:dyDescent="0.3">
      <c r="A277" s="28">
        <v>8.3199999999999896</v>
      </c>
      <c r="B277" s="20" t="s">
        <v>278</v>
      </c>
      <c r="C277" s="46" t="s">
        <v>7</v>
      </c>
      <c r="D277" s="20"/>
    </row>
    <row r="278" spans="1:4" hidden="1" outlineLevel="1" x14ac:dyDescent="0.3">
      <c r="A278" s="28">
        <v>8.3299999999999894</v>
      </c>
      <c r="B278" s="20" t="s">
        <v>279</v>
      </c>
      <c r="C278" s="46" t="s">
        <v>7</v>
      </c>
      <c r="D278" s="20"/>
    </row>
    <row r="279" spans="1:4" hidden="1" outlineLevel="1" x14ac:dyDescent="0.3">
      <c r="A279" s="28">
        <v>8.3399999999999892</v>
      </c>
      <c r="B279" s="19" t="s">
        <v>280</v>
      </c>
      <c r="C279" s="46" t="s">
        <v>7</v>
      </c>
      <c r="D279" s="19"/>
    </row>
    <row r="280" spans="1:4" hidden="1" outlineLevel="1" x14ac:dyDescent="0.3">
      <c r="A280" s="28">
        <v>8.3499999999999908</v>
      </c>
      <c r="B280" s="19" t="s">
        <v>281</v>
      </c>
      <c r="C280" s="46" t="s">
        <v>7</v>
      </c>
      <c r="D280" s="19"/>
    </row>
    <row r="281" spans="1:4" hidden="1" outlineLevel="1" x14ac:dyDescent="0.3">
      <c r="A281" s="28">
        <v>8.3599999999999905</v>
      </c>
      <c r="B281" s="19" t="s">
        <v>282</v>
      </c>
      <c r="C281" s="46" t="s">
        <v>7</v>
      </c>
      <c r="D281" s="19"/>
    </row>
    <row r="282" spans="1:4" ht="27.6" hidden="1" outlineLevel="1" x14ac:dyDescent="0.3">
      <c r="A282" s="28">
        <v>8.3699999999999903</v>
      </c>
      <c r="B282" s="19" t="s">
        <v>283</v>
      </c>
      <c r="C282" s="47" t="s">
        <v>7</v>
      </c>
      <c r="D282" s="19"/>
    </row>
    <row r="283" spans="1:4" ht="27.6" hidden="1" outlineLevel="1" x14ac:dyDescent="0.3">
      <c r="A283" s="28">
        <v>8.3799999999999901</v>
      </c>
      <c r="B283" s="19" t="s">
        <v>284</v>
      </c>
      <c r="C283" s="47" t="s">
        <v>7</v>
      </c>
      <c r="D283" s="19"/>
    </row>
    <row r="284" spans="1:4" ht="27.6" hidden="1" outlineLevel="1" x14ac:dyDescent="0.3">
      <c r="A284" s="28">
        <v>8.3899999999999899</v>
      </c>
      <c r="B284" s="19" t="s">
        <v>285</v>
      </c>
      <c r="C284" s="47" t="s">
        <v>7</v>
      </c>
      <c r="D284" s="19"/>
    </row>
    <row r="285" spans="1:4" hidden="1" outlineLevel="1" x14ac:dyDescent="0.3">
      <c r="A285" s="28"/>
      <c r="B285" s="19"/>
      <c r="C285" s="43"/>
      <c r="D285" s="19"/>
    </row>
    <row r="286" spans="1:4" collapsed="1" x14ac:dyDescent="0.3">
      <c r="A286" s="21">
        <v>9</v>
      </c>
      <c r="B286" s="26" t="s">
        <v>286</v>
      </c>
      <c r="C286" s="17"/>
      <c r="D286" s="26"/>
    </row>
    <row r="287" spans="1:4" ht="41.4" hidden="1" outlineLevel="1" x14ac:dyDescent="0.3">
      <c r="A287" s="27">
        <f>A286+0.1</f>
        <v>9.1</v>
      </c>
      <c r="B287" s="7" t="s">
        <v>287</v>
      </c>
      <c r="C287" s="43" t="s">
        <v>7</v>
      </c>
      <c r="D287" s="7"/>
    </row>
    <row r="288" spans="1:4" ht="27.6" hidden="1" outlineLevel="1" x14ac:dyDescent="0.3">
      <c r="A288" s="27">
        <f t="shared" ref="A288:A295" si="11">A287+0.1</f>
        <v>9.1999999999999993</v>
      </c>
      <c r="B288" s="19" t="s">
        <v>288</v>
      </c>
      <c r="C288" s="43" t="s">
        <v>7</v>
      </c>
      <c r="D288" s="19"/>
    </row>
    <row r="289" spans="1:4" ht="41.4" hidden="1" outlineLevel="1" x14ac:dyDescent="0.3">
      <c r="A289" s="27">
        <f t="shared" si="11"/>
        <v>9.2999999999999989</v>
      </c>
      <c r="B289" s="19" t="s">
        <v>289</v>
      </c>
      <c r="C289" s="43" t="s">
        <v>7</v>
      </c>
      <c r="D289" s="19"/>
    </row>
    <row r="290" spans="1:4" ht="27.6" hidden="1" outlineLevel="1" x14ac:dyDescent="0.3">
      <c r="A290" s="27">
        <f t="shared" si="11"/>
        <v>9.3999999999999986</v>
      </c>
      <c r="B290" s="19" t="s">
        <v>290</v>
      </c>
      <c r="C290" s="43" t="s">
        <v>16</v>
      </c>
      <c r="D290" s="19"/>
    </row>
    <row r="291" spans="1:4" ht="55.2" hidden="1" outlineLevel="1" x14ac:dyDescent="0.3">
      <c r="A291" s="27">
        <f t="shared" si="11"/>
        <v>9.4999999999999982</v>
      </c>
      <c r="B291" s="18" t="s">
        <v>291</v>
      </c>
      <c r="C291" s="43" t="s">
        <v>7</v>
      </c>
      <c r="D291" s="18"/>
    </row>
    <row r="292" spans="1:4" ht="27.6" hidden="1" outlineLevel="1" x14ac:dyDescent="0.3">
      <c r="A292" s="27">
        <f t="shared" si="11"/>
        <v>9.5999999999999979</v>
      </c>
      <c r="B292" s="18" t="s">
        <v>292</v>
      </c>
      <c r="C292" s="43" t="s">
        <v>7</v>
      </c>
      <c r="D292" s="18"/>
    </row>
    <row r="293" spans="1:4" hidden="1" outlineLevel="1" x14ac:dyDescent="0.3">
      <c r="A293" s="27">
        <f t="shared" si="11"/>
        <v>9.6999999999999975</v>
      </c>
      <c r="B293" s="18" t="s">
        <v>293</v>
      </c>
      <c r="C293" s="43" t="s">
        <v>7</v>
      </c>
      <c r="D293" s="18"/>
    </row>
    <row r="294" spans="1:4" hidden="1" outlineLevel="1" x14ac:dyDescent="0.3">
      <c r="A294" s="27">
        <f t="shared" si="11"/>
        <v>9.7999999999999972</v>
      </c>
      <c r="B294" s="18" t="s">
        <v>294</v>
      </c>
      <c r="C294" s="43" t="s">
        <v>7</v>
      </c>
      <c r="D294" s="18"/>
    </row>
    <row r="295" spans="1:4" ht="27.6" hidden="1" outlineLevel="1" x14ac:dyDescent="0.3">
      <c r="A295" s="27">
        <f t="shared" si="11"/>
        <v>9.8999999999999968</v>
      </c>
      <c r="B295" s="18" t="s">
        <v>295</v>
      </c>
      <c r="C295" s="43" t="s">
        <v>7</v>
      </c>
      <c r="D295" s="18"/>
    </row>
    <row r="296" spans="1:4" ht="27.6" hidden="1" outlineLevel="1" x14ac:dyDescent="0.3">
      <c r="A296" s="28">
        <v>9.1</v>
      </c>
      <c r="B296" s="18" t="s">
        <v>296</v>
      </c>
      <c r="C296" s="43" t="s">
        <v>7</v>
      </c>
      <c r="D296" s="18"/>
    </row>
    <row r="297" spans="1:4" hidden="1" outlineLevel="1" x14ac:dyDescent="0.3">
      <c r="A297" s="28">
        <v>9.11</v>
      </c>
      <c r="B297" s="18" t="s">
        <v>297</v>
      </c>
      <c r="C297" s="43" t="s">
        <v>7</v>
      </c>
      <c r="D297" s="18"/>
    </row>
    <row r="298" spans="1:4" hidden="1" outlineLevel="1" x14ac:dyDescent="0.3">
      <c r="A298" s="28">
        <f t="shared" ref="A298:A338" si="12">A297+0.01</f>
        <v>9.1199999999999992</v>
      </c>
      <c r="B298" s="19" t="s">
        <v>298</v>
      </c>
      <c r="C298" s="43" t="s">
        <v>7</v>
      </c>
      <c r="D298" s="19"/>
    </row>
    <row r="299" spans="1:4" hidden="1" outlineLevel="1" x14ac:dyDescent="0.3">
      <c r="A299" s="28">
        <f t="shared" si="12"/>
        <v>9.129999999999999</v>
      </c>
      <c r="B299" s="19" t="s">
        <v>299</v>
      </c>
      <c r="C299" s="43" t="s">
        <v>7</v>
      </c>
      <c r="D299" s="19"/>
    </row>
    <row r="300" spans="1:4" ht="27.6" hidden="1" outlineLevel="1" x14ac:dyDescent="0.3">
      <c r="A300" s="28">
        <f t="shared" si="12"/>
        <v>9.1399999999999988</v>
      </c>
      <c r="B300" s="19" t="s">
        <v>300</v>
      </c>
      <c r="C300" s="43" t="s">
        <v>7</v>
      </c>
      <c r="D300" s="19"/>
    </row>
    <row r="301" spans="1:4" ht="27.6" hidden="1" outlineLevel="1" x14ac:dyDescent="0.3">
      <c r="A301" s="28">
        <f t="shared" si="12"/>
        <v>9.1499999999999986</v>
      </c>
      <c r="B301" s="18" t="s">
        <v>301</v>
      </c>
      <c r="C301" s="43" t="s">
        <v>7</v>
      </c>
      <c r="D301" s="18"/>
    </row>
    <row r="302" spans="1:4" ht="27.6" hidden="1" outlineLevel="1" x14ac:dyDescent="0.3">
      <c r="A302" s="28">
        <f t="shared" si="12"/>
        <v>9.1599999999999984</v>
      </c>
      <c r="B302" s="18" t="s">
        <v>302</v>
      </c>
      <c r="C302" s="43" t="s">
        <v>7</v>
      </c>
      <c r="D302" s="18"/>
    </row>
    <row r="303" spans="1:4" hidden="1" outlineLevel="1" x14ac:dyDescent="0.3">
      <c r="A303" s="28">
        <f t="shared" si="12"/>
        <v>9.1699999999999982</v>
      </c>
      <c r="B303" s="18" t="s">
        <v>303</v>
      </c>
      <c r="C303" s="43" t="s">
        <v>7</v>
      </c>
      <c r="D303" s="18"/>
    </row>
    <row r="304" spans="1:4" ht="27.6" hidden="1" outlineLevel="1" x14ac:dyDescent="0.3">
      <c r="A304" s="28">
        <f t="shared" si="12"/>
        <v>9.1799999999999979</v>
      </c>
      <c r="B304" s="18" t="s">
        <v>304</v>
      </c>
      <c r="C304" s="43" t="s">
        <v>7</v>
      </c>
      <c r="D304" s="18"/>
    </row>
    <row r="305" spans="1:4" ht="27.6" hidden="1" outlineLevel="1" x14ac:dyDescent="0.3">
      <c r="A305" s="28">
        <f t="shared" si="12"/>
        <v>9.1899999999999977</v>
      </c>
      <c r="B305" s="18" t="s">
        <v>305</v>
      </c>
      <c r="C305" s="43" t="s">
        <v>7</v>
      </c>
      <c r="D305" s="18"/>
    </row>
    <row r="306" spans="1:4" ht="27.6" hidden="1" outlineLevel="1" x14ac:dyDescent="0.3">
      <c r="A306" s="28">
        <f t="shared" si="12"/>
        <v>9.1999999999999975</v>
      </c>
      <c r="B306" s="18" t="s">
        <v>306</v>
      </c>
      <c r="C306" s="43" t="s">
        <v>7</v>
      </c>
      <c r="D306" s="18"/>
    </row>
    <row r="307" spans="1:4" ht="41.4" hidden="1" outlineLevel="1" x14ac:dyDescent="0.3">
      <c r="A307" s="28">
        <f t="shared" si="12"/>
        <v>9.2099999999999973</v>
      </c>
      <c r="B307" s="18" t="s">
        <v>307</v>
      </c>
      <c r="C307" s="43" t="s">
        <v>7</v>
      </c>
      <c r="D307" s="18"/>
    </row>
    <row r="308" spans="1:4" hidden="1" outlineLevel="1" x14ac:dyDescent="0.3">
      <c r="A308" s="28">
        <f t="shared" si="12"/>
        <v>9.2199999999999971</v>
      </c>
      <c r="B308" s="18" t="s">
        <v>308</v>
      </c>
      <c r="C308" s="43" t="s">
        <v>7</v>
      </c>
      <c r="D308" s="18"/>
    </row>
    <row r="309" spans="1:4" hidden="1" outlineLevel="1" x14ac:dyDescent="0.3">
      <c r="A309" s="28">
        <f t="shared" si="12"/>
        <v>9.2299999999999969</v>
      </c>
      <c r="B309" s="18" t="s">
        <v>309</v>
      </c>
      <c r="C309" s="43" t="s">
        <v>7</v>
      </c>
      <c r="D309" s="18"/>
    </row>
    <row r="310" spans="1:4" ht="27.6" hidden="1" outlineLevel="1" x14ac:dyDescent="0.3">
      <c r="A310" s="28">
        <f t="shared" si="12"/>
        <v>9.2399999999999967</v>
      </c>
      <c r="B310" s="18" t="s">
        <v>310</v>
      </c>
      <c r="C310" s="43" t="s">
        <v>7</v>
      </c>
      <c r="D310" s="18"/>
    </row>
    <row r="311" spans="1:4" ht="27.6" hidden="1" outlineLevel="1" x14ac:dyDescent="0.3">
      <c r="A311" s="28">
        <f t="shared" si="12"/>
        <v>9.2499999999999964</v>
      </c>
      <c r="B311" s="18" t="s">
        <v>311</v>
      </c>
      <c r="C311" s="43" t="s">
        <v>16</v>
      </c>
      <c r="D311" s="18"/>
    </row>
    <row r="312" spans="1:4" ht="41.4" hidden="1" outlineLevel="1" x14ac:dyDescent="0.3">
      <c r="A312" s="28">
        <f t="shared" si="12"/>
        <v>9.2599999999999962</v>
      </c>
      <c r="B312" s="19" t="s">
        <v>312</v>
      </c>
      <c r="C312" s="47" t="s">
        <v>7</v>
      </c>
      <c r="D312" s="19"/>
    </row>
    <row r="313" spans="1:4" ht="27.6" hidden="1" outlineLevel="1" x14ac:dyDescent="0.3">
      <c r="A313" s="28">
        <f t="shared" si="12"/>
        <v>9.269999999999996</v>
      </c>
      <c r="B313" s="18" t="s">
        <v>313</v>
      </c>
      <c r="C313" s="47" t="s">
        <v>7</v>
      </c>
      <c r="D313" s="18"/>
    </row>
    <row r="314" spans="1:4" ht="69" hidden="1" outlineLevel="1" x14ac:dyDescent="0.3">
      <c r="A314" s="28">
        <f t="shared" si="12"/>
        <v>9.2799999999999958</v>
      </c>
      <c r="B314" s="19" t="s">
        <v>314</v>
      </c>
      <c r="C314" s="43" t="s">
        <v>16</v>
      </c>
      <c r="D314" s="19"/>
    </row>
    <row r="315" spans="1:4" ht="27.6" hidden="1" outlineLevel="1" x14ac:dyDescent="0.3">
      <c r="A315" s="28">
        <f t="shared" si="12"/>
        <v>9.2899999999999956</v>
      </c>
      <c r="B315" s="19" t="s">
        <v>315</v>
      </c>
      <c r="C315" s="43" t="s">
        <v>7</v>
      </c>
      <c r="D315" s="19"/>
    </row>
    <row r="316" spans="1:4" ht="27.6" hidden="1" outlineLevel="1" x14ac:dyDescent="0.3">
      <c r="A316" s="28">
        <f t="shared" si="12"/>
        <v>9.2999999999999954</v>
      </c>
      <c r="B316" s="18" t="s">
        <v>316</v>
      </c>
      <c r="C316" s="43" t="s">
        <v>7</v>
      </c>
      <c r="D316" s="18"/>
    </row>
    <row r="317" spans="1:4" ht="27.6" hidden="1" outlineLevel="1" x14ac:dyDescent="0.3">
      <c r="A317" s="28">
        <f t="shared" si="12"/>
        <v>9.3099999999999952</v>
      </c>
      <c r="B317" s="18" t="s">
        <v>317</v>
      </c>
      <c r="C317" s="43" t="s">
        <v>7</v>
      </c>
      <c r="D317" s="18"/>
    </row>
    <row r="318" spans="1:4" ht="41.4" hidden="1" outlineLevel="1" x14ac:dyDescent="0.3">
      <c r="A318" s="28">
        <f t="shared" si="12"/>
        <v>9.319999999999995</v>
      </c>
      <c r="B318" s="18" t="s">
        <v>318</v>
      </c>
      <c r="C318" s="43" t="s">
        <v>7</v>
      </c>
      <c r="D318" s="18"/>
    </row>
    <row r="319" spans="1:4" ht="27.6" hidden="1" outlineLevel="1" x14ac:dyDescent="0.3">
      <c r="A319" s="28">
        <f t="shared" si="12"/>
        <v>9.3299999999999947</v>
      </c>
      <c r="B319" s="18" t="s">
        <v>319</v>
      </c>
      <c r="C319" s="43" t="s">
        <v>7</v>
      </c>
      <c r="D319" s="18"/>
    </row>
    <row r="320" spans="1:4" ht="27.6" hidden="1" outlineLevel="1" x14ac:dyDescent="0.3">
      <c r="A320" s="28">
        <f t="shared" si="12"/>
        <v>9.3399999999999945</v>
      </c>
      <c r="B320" s="18" t="s">
        <v>320</v>
      </c>
      <c r="C320" s="43" t="s">
        <v>7</v>
      </c>
      <c r="D320" s="18"/>
    </row>
    <row r="321" spans="1:4" hidden="1" outlineLevel="1" x14ac:dyDescent="0.3">
      <c r="A321" s="28">
        <f t="shared" si="12"/>
        <v>9.3499999999999943</v>
      </c>
      <c r="B321" s="18" t="s">
        <v>321</v>
      </c>
      <c r="C321" s="43" t="s">
        <v>7</v>
      </c>
      <c r="D321" s="18"/>
    </row>
    <row r="322" spans="1:4" ht="27.6" hidden="1" outlineLevel="1" x14ac:dyDescent="0.3">
      <c r="A322" s="28">
        <f t="shared" si="12"/>
        <v>9.3599999999999941</v>
      </c>
      <c r="B322" s="18" t="s">
        <v>322</v>
      </c>
      <c r="C322" s="43" t="s">
        <v>7</v>
      </c>
      <c r="D322" s="18"/>
    </row>
    <row r="323" spans="1:4" ht="27.6" hidden="1" outlineLevel="1" x14ac:dyDescent="0.3">
      <c r="A323" s="28">
        <f t="shared" si="12"/>
        <v>9.3699999999999939</v>
      </c>
      <c r="B323" s="18" t="s">
        <v>323</v>
      </c>
      <c r="C323" s="43" t="s">
        <v>7</v>
      </c>
      <c r="D323" s="18"/>
    </row>
    <row r="324" spans="1:4" ht="41.4" hidden="1" outlineLevel="1" x14ac:dyDescent="0.3">
      <c r="A324" s="28">
        <f t="shared" si="12"/>
        <v>9.3799999999999937</v>
      </c>
      <c r="B324" s="18" t="s">
        <v>324</v>
      </c>
      <c r="C324" s="43" t="s">
        <v>7</v>
      </c>
      <c r="D324" s="18"/>
    </row>
    <row r="325" spans="1:4" ht="27.6" hidden="1" outlineLevel="1" x14ac:dyDescent="0.3">
      <c r="A325" s="28">
        <f t="shared" si="12"/>
        <v>9.3899999999999935</v>
      </c>
      <c r="B325" s="18" t="s">
        <v>325</v>
      </c>
      <c r="C325" s="43" t="s">
        <v>7</v>
      </c>
      <c r="D325" s="18"/>
    </row>
    <row r="326" spans="1:4" ht="55.2" hidden="1" outlineLevel="1" x14ac:dyDescent="0.3">
      <c r="A326" s="28">
        <f t="shared" si="12"/>
        <v>9.3999999999999932</v>
      </c>
      <c r="B326" s="18" t="s">
        <v>326</v>
      </c>
      <c r="C326" s="43" t="s">
        <v>7</v>
      </c>
      <c r="D326" s="18"/>
    </row>
    <row r="327" spans="1:4" ht="27.6" hidden="1" outlineLevel="1" x14ac:dyDescent="0.3">
      <c r="A327" s="28">
        <f t="shared" si="12"/>
        <v>9.409999999999993</v>
      </c>
      <c r="B327" s="18" t="s">
        <v>327</v>
      </c>
      <c r="C327" s="43" t="s">
        <v>7</v>
      </c>
      <c r="D327" s="18"/>
    </row>
    <row r="328" spans="1:4" ht="27.6" hidden="1" outlineLevel="1" x14ac:dyDescent="0.3">
      <c r="A328" s="28">
        <f t="shared" si="12"/>
        <v>9.4199999999999928</v>
      </c>
      <c r="B328" s="18" t="s">
        <v>328</v>
      </c>
      <c r="C328" s="43" t="s">
        <v>7</v>
      </c>
      <c r="D328" s="18"/>
    </row>
    <row r="329" spans="1:4" ht="27.6" hidden="1" outlineLevel="1" x14ac:dyDescent="0.3">
      <c r="A329" s="28">
        <f t="shared" si="12"/>
        <v>9.4299999999999926</v>
      </c>
      <c r="B329" s="18" t="s">
        <v>329</v>
      </c>
      <c r="C329" s="43" t="s">
        <v>7</v>
      </c>
      <c r="D329" s="18"/>
    </row>
    <row r="330" spans="1:4" ht="27.6" hidden="1" outlineLevel="1" x14ac:dyDescent="0.3">
      <c r="A330" s="28">
        <f t="shared" si="12"/>
        <v>9.4399999999999924</v>
      </c>
      <c r="B330" s="18" t="s">
        <v>330</v>
      </c>
      <c r="C330" s="43" t="s">
        <v>7</v>
      </c>
      <c r="D330" s="18"/>
    </row>
    <row r="331" spans="1:4" ht="41.4" hidden="1" outlineLevel="1" x14ac:dyDescent="0.3">
      <c r="A331" s="28">
        <f t="shared" si="12"/>
        <v>9.4499999999999922</v>
      </c>
      <c r="B331" s="18" t="s">
        <v>331</v>
      </c>
      <c r="C331" s="43" t="s">
        <v>7</v>
      </c>
      <c r="D331" s="18"/>
    </row>
    <row r="332" spans="1:4" ht="27.6" hidden="1" outlineLevel="1" x14ac:dyDescent="0.3">
      <c r="A332" s="28">
        <f t="shared" si="12"/>
        <v>9.459999999999992</v>
      </c>
      <c r="B332" s="18" t="s">
        <v>332</v>
      </c>
      <c r="C332" s="43" t="s">
        <v>7</v>
      </c>
      <c r="D332" s="18"/>
    </row>
    <row r="333" spans="1:4" ht="27.6" hidden="1" outlineLevel="1" x14ac:dyDescent="0.3">
      <c r="A333" s="28">
        <f t="shared" si="12"/>
        <v>9.4699999999999918</v>
      </c>
      <c r="B333" s="19" t="s">
        <v>333</v>
      </c>
      <c r="C333" s="43" t="s">
        <v>7</v>
      </c>
      <c r="D333" s="19"/>
    </row>
    <row r="334" spans="1:4" ht="27.6" hidden="1" outlineLevel="1" x14ac:dyDescent="0.3">
      <c r="A334" s="28">
        <f t="shared" si="12"/>
        <v>9.4799999999999915</v>
      </c>
      <c r="B334" s="18" t="s">
        <v>334</v>
      </c>
      <c r="C334" s="43" t="s">
        <v>7</v>
      </c>
      <c r="D334" s="18"/>
    </row>
    <row r="335" spans="1:4" ht="41.4" hidden="1" outlineLevel="1" x14ac:dyDescent="0.3">
      <c r="A335" s="28">
        <f t="shared" si="12"/>
        <v>9.4899999999999913</v>
      </c>
      <c r="B335" s="19" t="s">
        <v>335</v>
      </c>
      <c r="C335" s="43" t="s">
        <v>7</v>
      </c>
      <c r="D335" s="19"/>
    </row>
    <row r="336" spans="1:4" hidden="1" outlineLevel="1" x14ac:dyDescent="0.3">
      <c r="A336" s="28">
        <f t="shared" si="12"/>
        <v>9.4999999999999911</v>
      </c>
      <c r="B336" s="19" t="s">
        <v>336</v>
      </c>
      <c r="C336" s="43" t="s">
        <v>7</v>
      </c>
      <c r="D336" s="19"/>
    </row>
    <row r="337" spans="1:4" ht="41.4" hidden="1" outlineLevel="1" x14ac:dyDescent="0.3">
      <c r="A337" s="28">
        <f t="shared" si="12"/>
        <v>9.5099999999999909</v>
      </c>
      <c r="B337" s="19" t="s">
        <v>337</v>
      </c>
      <c r="C337" s="43" t="s">
        <v>7</v>
      </c>
      <c r="D337" s="19"/>
    </row>
    <row r="338" spans="1:4" hidden="1" outlineLevel="1" x14ac:dyDescent="0.3">
      <c r="A338" s="28">
        <f t="shared" si="12"/>
        <v>9.5199999999999907</v>
      </c>
      <c r="B338" s="19"/>
      <c r="C338" s="43"/>
      <c r="D338" s="19"/>
    </row>
    <row r="339" spans="1:4" collapsed="1" x14ac:dyDescent="0.3">
      <c r="A339" s="21">
        <v>10</v>
      </c>
      <c r="B339" s="26" t="s">
        <v>338</v>
      </c>
      <c r="C339" s="17"/>
      <c r="D339" s="26"/>
    </row>
    <row r="340" spans="1:4" hidden="1" outlineLevel="1" x14ac:dyDescent="0.3">
      <c r="A340" s="27">
        <f>A339+0.1</f>
        <v>10.1</v>
      </c>
      <c r="B340" s="18" t="s">
        <v>339</v>
      </c>
      <c r="C340" s="46" t="s">
        <v>7</v>
      </c>
      <c r="D340" s="18"/>
    </row>
    <row r="341" spans="1:4" hidden="1" outlineLevel="1" x14ac:dyDescent="0.3">
      <c r="A341" s="27">
        <f t="shared" ref="A341:A348" si="13">A340+0.1</f>
        <v>10.199999999999999</v>
      </c>
      <c r="B341" s="19" t="s">
        <v>340</v>
      </c>
      <c r="C341" s="46" t="s">
        <v>7</v>
      </c>
      <c r="D341" s="19"/>
    </row>
    <row r="342" spans="1:4" ht="41.4" hidden="1" outlineLevel="1" x14ac:dyDescent="0.3">
      <c r="A342" s="27">
        <f t="shared" si="13"/>
        <v>10.299999999999999</v>
      </c>
      <c r="B342" s="18" t="s">
        <v>341</v>
      </c>
      <c r="C342" s="46" t="s">
        <v>7</v>
      </c>
      <c r="D342" s="18"/>
    </row>
    <row r="343" spans="1:4" ht="41.4" hidden="1" outlineLevel="1" x14ac:dyDescent="0.3">
      <c r="A343" s="27">
        <f t="shared" si="13"/>
        <v>10.399999999999999</v>
      </c>
      <c r="B343" s="18" t="s">
        <v>342</v>
      </c>
      <c r="C343" s="46" t="s">
        <v>7</v>
      </c>
      <c r="D343" s="18"/>
    </row>
    <row r="344" spans="1:4" ht="69" hidden="1" outlineLevel="1" x14ac:dyDescent="0.3">
      <c r="A344" s="27">
        <f t="shared" si="13"/>
        <v>10.499999999999998</v>
      </c>
      <c r="B344" s="19" t="s">
        <v>343</v>
      </c>
      <c r="C344" s="46" t="s">
        <v>7</v>
      </c>
      <c r="D344" s="19"/>
    </row>
    <row r="345" spans="1:4" ht="27.6" hidden="1" outlineLevel="1" x14ac:dyDescent="0.3">
      <c r="A345" s="27">
        <f t="shared" si="13"/>
        <v>10.599999999999998</v>
      </c>
      <c r="B345" s="19" t="s">
        <v>344</v>
      </c>
      <c r="C345" s="46" t="s">
        <v>7</v>
      </c>
      <c r="D345" s="19"/>
    </row>
    <row r="346" spans="1:4" ht="27.6" hidden="1" outlineLevel="1" x14ac:dyDescent="0.3">
      <c r="A346" s="27">
        <f t="shared" si="13"/>
        <v>10.699999999999998</v>
      </c>
      <c r="B346" s="19" t="s">
        <v>345</v>
      </c>
      <c r="C346" s="46" t="s">
        <v>7</v>
      </c>
      <c r="D346" s="19"/>
    </row>
    <row r="347" spans="1:4" hidden="1" outlineLevel="1" x14ac:dyDescent="0.3">
      <c r="A347" s="27">
        <f t="shared" si="13"/>
        <v>10.799999999999997</v>
      </c>
      <c r="B347" s="19" t="s">
        <v>346</v>
      </c>
      <c r="C347" s="46" t="s">
        <v>7</v>
      </c>
      <c r="D347" s="19"/>
    </row>
    <row r="348" spans="1:4" ht="41.4" hidden="1" outlineLevel="1" x14ac:dyDescent="0.3">
      <c r="A348" s="27">
        <f t="shared" si="13"/>
        <v>10.899999999999997</v>
      </c>
      <c r="B348" s="18" t="s">
        <v>347</v>
      </c>
      <c r="C348" s="46" t="s">
        <v>7</v>
      </c>
      <c r="D348" s="18"/>
    </row>
    <row r="349" spans="1:4" ht="27.6" hidden="1" outlineLevel="1" x14ac:dyDescent="0.3">
      <c r="A349" s="5">
        <v>10.1</v>
      </c>
      <c r="B349" s="19" t="s">
        <v>348</v>
      </c>
      <c r="C349" s="46" t="s">
        <v>7</v>
      </c>
      <c r="D349" s="19"/>
    </row>
    <row r="350" spans="1:4" ht="27.6" hidden="1" outlineLevel="1" x14ac:dyDescent="0.3">
      <c r="A350" s="5">
        <f>A349+0.01</f>
        <v>10.11</v>
      </c>
      <c r="B350" s="19" t="s">
        <v>349</v>
      </c>
      <c r="C350" s="46" t="s">
        <v>7</v>
      </c>
      <c r="D350" s="19"/>
    </row>
    <row r="351" spans="1:4" hidden="1" outlineLevel="1" x14ac:dyDescent="0.3">
      <c r="A351" s="5"/>
      <c r="B351" s="19"/>
      <c r="C351" s="43"/>
      <c r="D351" s="19"/>
    </row>
    <row r="352" spans="1:4" collapsed="1" x14ac:dyDescent="0.3">
      <c r="A352" s="21">
        <v>11</v>
      </c>
      <c r="B352" s="26" t="s">
        <v>350</v>
      </c>
      <c r="C352" s="17"/>
      <c r="D352" s="26"/>
    </row>
    <row r="353" spans="1:4" hidden="1" outlineLevel="1" x14ac:dyDescent="0.3">
      <c r="A353" s="4">
        <f>A352+0.1</f>
        <v>11.1</v>
      </c>
      <c r="B353" s="18" t="s">
        <v>351</v>
      </c>
      <c r="C353" s="48" t="s">
        <v>7</v>
      </c>
      <c r="D353" s="18"/>
    </row>
    <row r="354" spans="1:4" ht="55.2" hidden="1" outlineLevel="1" x14ac:dyDescent="0.3">
      <c r="A354" s="4">
        <f t="shared" ref="A354:A361" si="14">A353+0.1</f>
        <v>11.2</v>
      </c>
      <c r="B354" s="18" t="s">
        <v>352</v>
      </c>
      <c r="C354" s="48" t="s">
        <v>7</v>
      </c>
      <c r="D354" s="18"/>
    </row>
    <row r="355" spans="1:4" ht="27.6" hidden="1" outlineLevel="1" x14ac:dyDescent="0.3">
      <c r="A355" s="4">
        <f t="shared" si="14"/>
        <v>11.299999999999999</v>
      </c>
      <c r="B355" s="18" t="s">
        <v>353</v>
      </c>
      <c r="C355" s="48" t="s">
        <v>7</v>
      </c>
      <c r="D355" s="18"/>
    </row>
    <row r="356" spans="1:4" ht="27.6" hidden="1" outlineLevel="1" x14ac:dyDescent="0.3">
      <c r="A356" s="4">
        <f t="shared" si="14"/>
        <v>11.399999999999999</v>
      </c>
      <c r="B356" s="19" t="s">
        <v>354</v>
      </c>
      <c r="C356" s="48" t="s">
        <v>7</v>
      </c>
      <c r="D356" s="19"/>
    </row>
    <row r="357" spans="1:4" hidden="1" outlineLevel="1" x14ac:dyDescent="0.3">
      <c r="A357" s="4">
        <f t="shared" si="14"/>
        <v>11.499999999999998</v>
      </c>
      <c r="B357" s="20" t="s">
        <v>355</v>
      </c>
      <c r="C357" s="48" t="s">
        <v>7</v>
      </c>
      <c r="D357" s="20"/>
    </row>
    <row r="358" spans="1:4" ht="27.6" hidden="1" outlineLevel="1" x14ac:dyDescent="0.3">
      <c r="A358" s="4">
        <f t="shared" si="14"/>
        <v>11.599999999999998</v>
      </c>
      <c r="B358" s="18" t="s">
        <v>356</v>
      </c>
      <c r="C358" s="48" t="s">
        <v>7</v>
      </c>
      <c r="D358" s="18"/>
    </row>
    <row r="359" spans="1:4" ht="27.6" hidden="1" outlineLevel="1" x14ac:dyDescent="0.3">
      <c r="A359" s="4">
        <f t="shared" si="14"/>
        <v>11.699999999999998</v>
      </c>
      <c r="B359" s="20" t="s">
        <v>357</v>
      </c>
      <c r="C359" s="48" t="s">
        <v>7</v>
      </c>
      <c r="D359" s="20"/>
    </row>
    <row r="360" spans="1:4" ht="27.6" hidden="1" outlineLevel="1" x14ac:dyDescent="0.3">
      <c r="A360" s="4">
        <f t="shared" si="14"/>
        <v>11.799999999999997</v>
      </c>
      <c r="B360" s="20" t="s">
        <v>358</v>
      </c>
      <c r="C360" s="48" t="s">
        <v>7</v>
      </c>
      <c r="D360" s="20"/>
    </row>
    <row r="361" spans="1:4" hidden="1" outlineLevel="1" x14ac:dyDescent="0.3">
      <c r="A361" s="4">
        <f t="shared" si="14"/>
        <v>11.899999999999997</v>
      </c>
      <c r="B361" s="20" t="s">
        <v>359</v>
      </c>
      <c r="C361" s="48" t="s">
        <v>7</v>
      </c>
      <c r="D361" s="20"/>
    </row>
    <row r="362" spans="1:4" hidden="1" outlineLevel="1" x14ac:dyDescent="0.3">
      <c r="A362" s="5">
        <v>11.1</v>
      </c>
      <c r="B362" s="20" t="s">
        <v>360</v>
      </c>
      <c r="C362" s="48" t="s">
        <v>7</v>
      </c>
      <c r="D362" s="20"/>
    </row>
    <row r="363" spans="1:4" hidden="1" outlineLevel="1" x14ac:dyDescent="0.3">
      <c r="A363" s="5">
        <v>11.11</v>
      </c>
      <c r="B363" s="20" t="s">
        <v>361</v>
      </c>
      <c r="C363" s="48" t="s">
        <v>7</v>
      </c>
      <c r="D363" s="20"/>
    </row>
    <row r="364" spans="1:4" ht="27.6" hidden="1" outlineLevel="1" x14ac:dyDescent="0.3">
      <c r="A364" s="5">
        <f t="shared" ref="A364:A413" si="15">A363+0.01</f>
        <v>11.12</v>
      </c>
      <c r="B364" s="20" t="s">
        <v>362</v>
      </c>
      <c r="C364" s="48" t="s">
        <v>7</v>
      </c>
      <c r="D364" s="20"/>
    </row>
    <row r="365" spans="1:4" ht="27.6" hidden="1" outlineLevel="1" x14ac:dyDescent="0.3">
      <c r="A365" s="5">
        <f t="shared" si="15"/>
        <v>11.129999999999999</v>
      </c>
      <c r="B365" s="20" t="s">
        <v>363</v>
      </c>
      <c r="C365" s="48" t="s">
        <v>7</v>
      </c>
      <c r="D365" s="20"/>
    </row>
    <row r="366" spans="1:4" ht="27.6" hidden="1" outlineLevel="1" x14ac:dyDescent="0.3">
      <c r="A366" s="5">
        <f t="shared" si="15"/>
        <v>11.139999999999999</v>
      </c>
      <c r="B366" s="20" t="s">
        <v>364</v>
      </c>
      <c r="C366" s="48" t="s">
        <v>7</v>
      </c>
      <c r="D366" s="20"/>
    </row>
    <row r="367" spans="1:4" hidden="1" outlineLevel="1" x14ac:dyDescent="0.3">
      <c r="A367" s="5">
        <f t="shared" si="15"/>
        <v>11.149999999999999</v>
      </c>
      <c r="B367" s="20" t="s">
        <v>365</v>
      </c>
      <c r="C367" s="48" t="s">
        <v>7</v>
      </c>
      <c r="D367" s="20"/>
    </row>
    <row r="368" spans="1:4" ht="27.6" hidden="1" outlineLevel="1" x14ac:dyDescent="0.3">
      <c r="A368" s="5">
        <f t="shared" si="15"/>
        <v>11.159999999999998</v>
      </c>
      <c r="B368" s="20" t="s">
        <v>366</v>
      </c>
      <c r="C368" s="48" t="s">
        <v>7</v>
      </c>
      <c r="D368" s="20"/>
    </row>
    <row r="369" spans="1:4" ht="27.6" hidden="1" outlineLevel="1" x14ac:dyDescent="0.3">
      <c r="A369" s="5">
        <f t="shared" si="15"/>
        <v>11.169999999999998</v>
      </c>
      <c r="B369" s="18" t="s">
        <v>367</v>
      </c>
      <c r="C369" s="48" t="s">
        <v>7</v>
      </c>
      <c r="D369" s="18"/>
    </row>
    <row r="370" spans="1:4" hidden="1" outlineLevel="1" x14ac:dyDescent="0.3">
      <c r="A370" s="5">
        <f t="shared" si="15"/>
        <v>11.179999999999998</v>
      </c>
      <c r="B370" s="20" t="s">
        <v>368</v>
      </c>
      <c r="C370" s="48" t="s">
        <v>7</v>
      </c>
      <c r="D370" s="20"/>
    </row>
    <row r="371" spans="1:4" ht="27.6" hidden="1" outlineLevel="1" x14ac:dyDescent="0.3">
      <c r="A371" s="5">
        <f t="shared" si="15"/>
        <v>11.189999999999998</v>
      </c>
      <c r="B371" s="20" t="s">
        <v>369</v>
      </c>
      <c r="C371" s="48" t="s">
        <v>7</v>
      </c>
      <c r="D371" s="20"/>
    </row>
    <row r="372" spans="1:4" ht="27.6" hidden="1" outlineLevel="1" x14ac:dyDescent="0.3">
      <c r="A372" s="5">
        <f t="shared" si="15"/>
        <v>11.199999999999998</v>
      </c>
      <c r="B372" s="20" t="s">
        <v>370</v>
      </c>
      <c r="C372" s="48" t="s">
        <v>7</v>
      </c>
      <c r="D372" s="20"/>
    </row>
    <row r="373" spans="1:4" ht="27.6" hidden="1" outlineLevel="1" x14ac:dyDescent="0.3">
      <c r="A373" s="5">
        <f t="shared" si="15"/>
        <v>11.209999999999997</v>
      </c>
      <c r="B373" s="19" t="s">
        <v>371</v>
      </c>
      <c r="C373" s="48" t="s">
        <v>7</v>
      </c>
      <c r="D373" s="19"/>
    </row>
    <row r="374" spans="1:4" ht="27.6" hidden="1" outlineLevel="1" x14ac:dyDescent="0.3">
      <c r="A374" s="5">
        <f t="shared" si="15"/>
        <v>11.219999999999997</v>
      </c>
      <c r="B374" s="19" t="s">
        <v>372</v>
      </c>
      <c r="C374" s="48" t="s">
        <v>7</v>
      </c>
      <c r="D374" s="19"/>
    </row>
    <row r="375" spans="1:4" ht="27.6" hidden="1" outlineLevel="1" x14ac:dyDescent="0.3">
      <c r="A375" s="5">
        <f t="shared" si="15"/>
        <v>11.229999999999997</v>
      </c>
      <c r="B375" s="20" t="s">
        <v>373</v>
      </c>
      <c r="C375" s="48" t="s">
        <v>7</v>
      </c>
      <c r="D375" s="20"/>
    </row>
    <row r="376" spans="1:4" ht="27.6" hidden="1" outlineLevel="1" x14ac:dyDescent="0.3">
      <c r="A376" s="5">
        <f t="shared" si="15"/>
        <v>11.239999999999997</v>
      </c>
      <c r="B376" s="20" t="s">
        <v>374</v>
      </c>
      <c r="C376" s="48" t="s">
        <v>7</v>
      </c>
      <c r="D376" s="20"/>
    </row>
    <row r="377" spans="1:4" hidden="1" outlineLevel="1" x14ac:dyDescent="0.3">
      <c r="A377" s="5">
        <f t="shared" si="15"/>
        <v>11.249999999999996</v>
      </c>
      <c r="B377" s="20" t="s">
        <v>375</v>
      </c>
      <c r="C377" s="48" t="s">
        <v>7</v>
      </c>
      <c r="D377" s="20"/>
    </row>
    <row r="378" spans="1:4" ht="27.6" hidden="1" outlineLevel="1" x14ac:dyDescent="0.3">
      <c r="A378" s="5">
        <f t="shared" si="15"/>
        <v>11.259999999999996</v>
      </c>
      <c r="B378" s="20" t="s">
        <v>376</v>
      </c>
      <c r="C378" s="48" t="s">
        <v>7</v>
      </c>
      <c r="D378" s="20"/>
    </row>
    <row r="379" spans="1:4" ht="27.6" hidden="1" outlineLevel="1" x14ac:dyDescent="0.3">
      <c r="A379" s="5">
        <f t="shared" si="15"/>
        <v>11.269999999999996</v>
      </c>
      <c r="B379" s="19" t="s">
        <v>377</v>
      </c>
      <c r="C379" s="48" t="s">
        <v>7</v>
      </c>
      <c r="D379" s="19"/>
    </row>
    <row r="380" spans="1:4" hidden="1" outlineLevel="1" x14ac:dyDescent="0.3">
      <c r="A380" s="5">
        <f t="shared" si="15"/>
        <v>11.279999999999996</v>
      </c>
      <c r="B380" s="20" t="s">
        <v>378</v>
      </c>
      <c r="C380" s="48" t="s">
        <v>7</v>
      </c>
      <c r="D380" s="20"/>
    </row>
    <row r="381" spans="1:4" hidden="1" outlineLevel="1" x14ac:dyDescent="0.3">
      <c r="A381" s="5">
        <f t="shared" si="15"/>
        <v>11.289999999999996</v>
      </c>
      <c r="B381" s="20" t="s">
        <v>379</v>
      </c>
      <c r="C381" s="48" t="s">
        <v>7</v>
      </c>
      <c r="D381" s="20"/>
    </row>
    <row r="382" spans="1:4" hidden="1" outlineLevel="1" x14ac:dyDescent="0.3">
      <c r="A382" s="5">
        <f t="shared" si="15"/>
        <v>11.299999999999995</v>
      </c>
      <c r="B382" s="20" t="s">
        <v>380</v>
      </c>
      <c r="C382" s="48" t="s">
        <v>7</v>
      </c>
      <c r="D382" s="20"/>
    </row>
    <row r="383" spans="1:4" hidden="1" outlineLevel="1" x14ac:dyDescent="0.3">
      <c r="A383" s="5">
        <f t="shared" si="15"/>
        <v>11.309999999999995</v>
      </c>
      <c r="B383" s="19" t="s">
        <v>381</v>
      </c>
      <c r="C383" s="48" t="s">
        <v>7</v>
      </c>
      <c r="D383" s="19"/>
    </row>
    <row r="384" spans="1:4" ht="27.6" hidden="1" outlineLevel="1" x14ac:dyDescent="0.3">
      <c r="A384" s="5">
        <f t="shared" si="15"/>
        <v>11.319999999999995</v>
      </c>
      <c r="B384" s="18" t="s">
        <v>382</v>
      </c>
      <c r="C384" s="48" t="s">
        <v>7</v>
      </c>
      <c r="D384" s="18"/>
    </row>
    <row r="385" spans="1:4" ht="27.6" hidden="1" outlineLevel="1" x14ac:dyDescent="0.3">
      <c r="A385" s="5">
        <f t="shared" si="15"/>
        <v>11.329999999999995</v>
      </c>
      <c r="B385" s="18" t="s">
        <v>383</v>
      </c>
      <c r="C385" s="48" t="s">
        <v>7</v>
      </c>
      <c r="D385" s="18"/>
    </row>
    <row r="386" spans="1:4" ht="41.4" hidden="1" outlineLevel="1" x14ac:dyDescent="0.3">
      <c r="A386" s="5">
        <f t="shared" si="15"/>
        <v>11.339999999999995</v>
      </c>
      <c r="B386" s="18" t="s">
        <v>384</v>
      </c>
      <c r="C386" s="48" t="s">
        <v>7</v>
      </c>
      <c r="D386" s="18"/>
    </row>
    <row r="387" spans="1:4" hidden="1" outlineLevel="1" x14ac:dyDescent="0.3">
      <c r="A387" s="5">
        <f t="shared" si="15"/>
        <v>11.349999999999994</v>
      </c>
      <c r="B387" s="18" t="s">
        <v>385</v>
      </c>
      <c r="C387" s="48" t="s">
        <v>7</v>
      </c>
      <c r="D387" s="18"/>
    </row>
    <row r="388" spans="1:4" hidden="1" outlineLevel="1" x14ac:dyDescent="0.3">
      <c r="A388" s="5">
        <f t="shared" si="15"/>
        <v>11.359999999999994</v>
      </c>
      <c r="B388" s="18" t="s">
        <v>386</v>
      </c>
      <c r="C388" s="48" t="s">
        <v>7</v>
      </c>
      <c r="D388" s="18"/>
    </row>
    <row r="389" spans="1:4" ht="27.6" hidden="1" outlineLevel="1" x14ac:dyDescent="0.3">
      <c r="A389" s="5">
        <f t="shared" si="15"/>
        <v>11.369999999999994</v>
      </c>
      <c r="B389" s="18" t="s">
        <v>387</v>
      </c>
      <c r="C389" s="48" t="s">
        <v>7</v>
      </c>
      <c r="D389" s="18"/>
    </row>
    <row r="390" spans="1:4" ht="27.6" hidden="1" outlineLevel="1" x14ac:dyDescent="0.3">
      <c r="A390" s="5">
        <f t="shared" si="15"/>
        <v>11.379999999999994</v>
      </c>
      <c r="B390" s="18" t="s">
        <v>388</v>
      </c>
      <c r="C390" s="48" t="s">
        <v>7</v>
      </c>
      <c r="D390" s="18"/>
    </row>
    <row r="391" spans="1:4" ht="27.6" hidden="1" outlineLevel="1" x14ac:dyDescent="0.3">
      <c r="A391" s="5">
        <f t="shared" si="15"/>
        <v>11.389999999999993</v>
      </c>
      <c r="B391" s="19" t="s">
        <v>389</v>
      </c>
      <c r="C391" s="48" t="s">
        <v>7</v>
      </c>
      <c r="D391" s="19"/>
    </row>
    <row r="392" spans="1:4" ht="27.6" hidden="1" outlineLevel="1" x14ac:dyDescent="0.3">
      <c r="A392" s="5">
        <f t="shared" si="15"/>
        <v>11.399999999999993</v>
      </c>
      <c r="B392" s="19" t="s">
        <v>390</v>
      </c>
      <c r="C392" s="48" t="s">
        <v>7</v>
      </c>
      <c r="D392" s="19"/>
    </row>
    <row r="393" spans="1:4" hidden="1" outlineLevel="1" x14ac:dyDescent="0.3">
      <c r="A393" s="5">
        <f t="shared" si="15"/>
        <v>11.409999999999993</v>
      </c>
      <c r="B393" s="19" t="s">
        <v>391</v>
      </c>
      <c r="C393" s="48" t="s">
        <v>7</v>
      </c>
      <c r="D393" s="19"/>
    </row>
    <row r="394" spans="1:4" ht="27.6" hidden="1" outlineLevel="1" x14ac:dyDescent="0.3">
      <c r="A394" s="5">
        <f t="shared" si="15"/>
        <v>11.419999999999993</v>
      </c>
      <c r="B394" s="19" t="s">
        <v>392</v>
      </c>
      <c r="C394" s="48" t="s">
        <v>7</v>
      </c>
      <c r="D394" s="19"/>
    </row>
    <row r="395" spans="1:4" ht="55.2" hidden="1" outlineLevel="1" x14ac:dyDescent="0.3">
      <c r="A395" s="5">
        <f t="shared" si="15"/>
        <v>11.429999999999993</v>
      </c>
      <c r="B395" s="19" t="s">
        <v>393</v>
      </c>
      <c r="C395" s="48" t="s">
        <v>7</v>
      </c>
      <c r="D395" s="19"/>
    </row>
    <row r="396" spans="1:4" ht="27.6" hidden="1" outlineLevel="1" x14ac:dyDescent="0.3">
      <c r="A396" s="5">
        <f t="shared" si="15"/>
        <v>11.439999999999992</v>
      </c>
      <c r="B396" s="19" t="s">
        <v>394</v>
      </c>
      <c r="C396" s="48" t="s">
        <v>7</v>
      </c>
      <c r="D396" s="19"/>
    </row>
    <row r="397" spans="1:4" ht="27.6" hidden="1" outlineLevel="1" x14ac:dyDescent="0.3">
      <c r="A397" s="5">
        <f t="shared" si="15"/>
        <v>11.449999999999992</v>
      </c>
      <c r="B397" s="19" t="s">
        <v>395</v>
      </c>
      <c r="C397" s="48" t="s">
        <v>7</v>
      </c>
      <c r="D397" s="19"/>
    </row>
    <row r="398" spans="1:4" ht="27.6" hidden="1" outlineLevel="1" x14ac:dyDescent="0.3">
      <c r="A398" s="5">
        <f t="shared" si="15"/>
        <v>11.459999999999992</v>
      </c>
      <c r="B398" s="19" t="s">
        <v>396</v>
      </c>
      <c r="C398" s="48" t="s">
        <v>7</v>
      </c>
      <c r="D398" s="19"/>
    </row>
    <row r="399" spans="1:4" ht="27.6" hidden="1" outlineLevel="1" x14ac:dyDescent="0.3">
      <c r="A399" s="5">
        <f t="shared" si="15"/>
        <v>11.469999999999992</v>
      </c>
      <c r="B399" s="19" t="s">
        <v>397</v>
      </c>
      <c r="C399" s="48" t="s">
        <v>7</v>
      </c>
      <c r="D399" s="19"/>
    </row>
    <row r="400" spans="1:4" ht="27.6" hidden="1" outlineLevel="1" x14ac:dyDescent="0.3">
      <c r="A400" s="5">
        <f t="shared" si="15"/>
        <v>11.479999999999992</v>
      </c>
      <c r="B400" s="19" t="s">
        <v>398</v>
      </c>
      <c r="C400" s="43" t="s">
        <v>7</v>
      </c>
      <c r="D400" s="19"/>
    </row>
    <row r="401" spans="1:4" ht="41.4" hidden="1" outlineLevel="1" x14ac:dyDescent="0.3">
      <c r="A401" s="5">
        <f t="shared" si="15"/>
        <v>11.489999999999991</v>
      </c>
      <c r="B401" s="18" t="s">
        <v>399</v>
      </c>
      <c r="C401" s="43" t="s">
        <v>7</v>
      </c>
      <c r="D401" s="18"/>
    </row>
    <row r="402" spans="1:4" ht="27.6" hidden="1" outlineLevel="1" x14ac:dyDescent="0.3">
      <c r="A402" s="5">
        <f t="shared" si="15"/>
        <v>11.499999999999991</v>
      </c>
      <c r="B402" s="18" t="s">
        <v>400</v>
      </c>
      <c r="C402" s="43" t="s">
        <v>7</v>
      </c>
      <c r="D402" s="18"/>
    </row>
    <row r="403" spans="1:4" hidden="1" outlineLevel="1" x14ac:dyDescent="0.3">
      <c r="A403" s="5">
        <f t="shared" si="15"/>
        <v>11.509999999999991</v>
      </c>
      <c r="B403" s="18" t="s">
        <v>401</v>
      </c>
      <c r="C403" s="43" t="s">
        <v>7</v>
      </c>
      <c r="D403" s="18"/>
    </row>
    <row r="404" spans="1:4" ht="41.4" hidden="1" outlineLevel="1" x14ac:dyDescent="0.3">
      <c r="A404" s="5">
        <f t="shared" si="15"/>
        <v>11.519999999999991</v>
      </c>
      <c r="B404" s="18" t="s">
        <v>402</v>
      </c>
      <c r="C404" s="43" t="s">
        <v>7</v>
      </c>
      <c r="D404" s="18"/>
    </row>
    <row r="405" spans="1:4" ht="27.6" hidden="1" outlineLevel="1" x14ac:dyDescent="0.3">
      <c r="A405" s="5">
        <f t="shared" si="15"/>
        <v>11.52999999999999</v>
      </c>
      <c r="B405" s="20" t="s">
        <v>403</v>
      </c>
      <c r="C405" s="43" t="s">
        <v>7</v>
      </c>
      <c r="D405" s="20"/>
    </row>
    <row r="406" spans="1:4" hidden="1" outlineLevel="1" x14ac:dyDescent="0.3">
      <c r="A406" s="5">
        <f t="shared" si="15"/>
        <v>11.53999999999999</v>
      </c>
      <c r="B406" s="20" t="s">
        <v>404</v>
      </c>
      <c r="C406" s="43" t="s">
        <v>7</v>
      </c>
      <c r="D406" s="20"/>
    </row>
    <row r="407" spans="1:4" ht="27.6" hidden="1" outlineLevel="1" x14ac:dyDescent="0.3">
      <c r="A407" s="5">
        <f t="shared" si="15"/>
        <v>11.54999999999999</v>
      </c>
      <c r="B407" s="20" t="s">
        <v>405</v>
      </c>
      <c r="C407" s="43" t="s">
        <v>7</v>
      </c>
      <c r="D407" s="20"/>
    </row>
    <row r="408" spans="1:4" ht="27.6" hidden="1" outlineLevel="1" x14ac:dyDescent="0.3">
      <c r="A408" s="5">
        <f t="shared" si="15"/>
        <v>11.55999999999999</v>
      </c>
      <c r="B408" s="20" t="s">
        <v>406</v>
      </c>
      <c r="C408" s="43" t="s">
        <v>7</v>
      </c>
      <c r="D408" s="20"/>
    </row>
    <row r="409" spans="1:4" ht="27.6" hidden="1" outlineLevel="1" x14ac:dyDescent="0.3">
      <c r="A409" s="5">
        <f t="shared" si="15"/>
        <v>11.56999999999999</v>
      </c>
      <c r="B409" s="20" t="s">
        <v>407</v>
      </c>
      <c r="C409" s="43" t="s">
        <v>7</v>
      </c>
      <c r="D409" s="20"/>
    </row>
    <row r="410" spans="1:4" ht="27.6" hidden="1" outlineLevel="1" x14ac:dyDescent="0.3">
      <c r="A410" s="5">
        <f t="shared" si="15"/>
        <v>11.579999999999989</v>
      </c>
      <c r="B410" s="20" t="s">
        <v>408</v>
      </c>
      <c r="C410" s="43" t="s">
        <v>7</v>
      </c>
      <c r="D410" s="20"/>
    </row>
    <row r="411" spans="1:4" ht="27.6" hidden="1" outlineLevel="1" x14ac:dyDescent="0.3">
      <c r="A411" s="5">
        <f t="shared" si="15"/>
        <v>11.589999999999989</v>
      </c>
      <c r="B411" s="20" t="s">
        <v>409</v>
      </c>
      <c r="C411" s="43" t="s">
        <v>7</v>
      </c>
      <c r="D411" s="20"/>
    </row>
    <row r="412" spans="1:4" ht="41.4" hidden="1" outlineLevel="1" x14ac:dyDescent="0.3">
      <c r="A412" s="5">
        <f t="shared" si="15"/>
        <v>11.599999999999989</v>
      </c>
      <c r="B412" s="19" t="s">
        <v>410</v>
      </c>
      <c r="C412" s="43" t="s">
        <v>7</v>
      </c>
      <c r="D412" s="19"/>
    </row>
    <row r="413" spans="1:4" ht="55.2" hidden="1" outlineLevel="1" x14ac:dyDescent="0.3">
      <c r="A413" s="5">
        <f t="shared" si="15"/>
        <v>11.609999999999989</v>
      </c>
      <c r="B413" s="19" t="s">
        <v>411</v>
      </c>
      <c r="C413" s="48" t="s">
        <v>7</v>
      </c>
      <c r="D413" s="19"/>
    </row>
    <row r="414" spans="1:4" hidden="1" outlineLevel="1" x14ac:dyDescent="0.3">
      <c r="A414" s="5"/>
      <c r="B414" s="19"/>
      <c r="C414" s="43"/>
      <c r="D414" s="19"/>
    </row>
    <row r="415" spans="1:4" collapsed="1" x14ac:dyDescent="0.3">
      <c r="A415" s="21">
        <v>12</v>
      </c>
      <c r="B415" s="26" t="s">
        <v>412</v>
      </c>
      <c r="C415" s="17"/>
      <c r="D415" s="26"/>
    </row>
    <row r="416" spans="1:4" ht="27.6" hidden="1" outlineLevel="1" x14ac:dyDescent="0.3">
      <c r="A416" s="27">
        <f>A415+0.1</f>
        <v>12.1</v>
      </c>
      <c r="B416" s="18" t="s">
        <v>413</v>
      </c>
      <c r="C416" s="46" t="s">
        <v>7</v>
      </c>
      <c r="D416" s="18"/>
    </row>
    <row r="417" spans="1:4" hidden="1" outlineLevel="1" x14ac:dyDescent="0.3">
      <c r="A417" s="27">
        <f t="shared" ref="A417:A424" si="16">A416+0.1</f>
        <v>12.2</v>
      </c>
      <c r="B417" s="19" t="s">
        <v>414</v>
      </c>
      <c r="C417" s="46" t="s">
        <v>7</v>
      </c>
      <c r="D417" s="19"/>
    </row>
    <row r="418" spans="1:4" ht="27.6" hidden="1" outlineLevel="1" x14ac:dyDescent="0.3">
      <c r="A418" s="27">
        <f t="shared" si="16"/>
        <v>12.299999999999999</v>
      </c>
      <c r="B418" s="18" t="s">
        <v>415</v>
      </c>
      <c r="C418" s="46" t="s">
        <v>7</v>
      </c>
      <c r="D418" s="18"/>
    </row>
    <row r="419" spans="1:4" ht="27.6" hidden="1" outlineLevel="1" x14ac:dyDescent="0.3">
      <c r="A419" s="27">
        <f t="shared" si="16"/>
        <v>12.399999999999999</v>
      </c>
      <c r="B419" s="18" t="s">
        <v>416</v>
      </c>
      <c r="C419" s="46" t="s">
        <v>7</v>
      </c>
      <c r="D419" s="18"/>
    </row>
    <row r="420" spans="1:4" ht="27.6" hidden="1" outlineLevel="1" x14ac:dyDescent="0.3">
      <c r="A420" s="27">
        <f t="shared" si="16"/>
        <v>12.499999999999998</v>
      </c>
      <c r="B420" s="18" t="s">
        <v>417</v>
      </c>
      <c r="C420" s="46" t="s">
        <v>7</v>
      </c>
      <c r="D420" s="18"/>
    </row>
    <row r="421" spans="1:4" hidden="1" outlineLevel="1" x14ac:dyDescent="0.3">
      <c r="A421" s="27">
        <f t="shared" si="16"/>
        <v>12.599999999999998</v>
      </c>
      <c r="B421" s="19" t="s">
        <v>418</v>
      </c>
      <c r="C421" s="46" t="s">
        <v>7</v>
      </c>
      <c r="D421" s="19"/>
    </row>
    <row r="422" spans="1:4" hidden="1" outlineLevel="1" x14ac:dyDescent="0.3">
      <c r="A422" s="27">
        <f t="shared" si="16"/>
        <v>12.699999999999998</v>
      </c>
      <c r="B422" s="19" t="s">
        <v>419</v>
      </c>
      <c r="C422" s="43" t="s">
        <v>16</v>
      </c>
      <c r="D422" s="19"/>
    </row>
    <row r="423" spans="1:4" ht="41.4" hidden="1" outlineLevel="1" x14ac:dyDescent="0.3">
      <c r="A423" s="27">
        <f t="shared" si="16"/>
        <v>12.799999999999997</v>
      </c>
      <c r="B423" s="18" t="s">
        <v>420</v>
      </c>
      <c r="C423" s="46" t="s">
        <v>7</v>
      </c>
      <c r="D423" s="18"/>
    </row>
    <row r="424" spans="1:4" ht="41.4" hidden="1" outlineLevel="1" x14ac:dyDescent="0.3">
      <c r="A424" s="27">
        <f t="shared" si="16"/>
        <v>12.899999999999997</v>
      </c>
      <c r="B424" s="18" t="s">
        <v>421</v>
      </c>
      <c r="C424" s="46" t="s">
        <v>7</v>
      </c>
      <c r="D424" s="18"/>
    </row>
    <row r="425" spans="1:4" ht="27.6" hidden="1" outlineLevel="1" x14ac:dyDescent="0.3">
      <c r="A425" s="28">
        <v>12.1</v>
      </c>
      <c r="B425" s="18" t="s">
        <v>422</v>
      </c>
      <c r="C425" s="46" t="s">
        <v>7</v>
      </c>
      <c r="D425" s="18"/>
    </row>
    <row r="426" spans="1:4" ht="27.6" hidden="1" outlineLevel="1" x14ac:dyDescent="0.3">
      <c r="A426" s="28">
        <v>12.11</v>
      </c>
      <c r="B426" s="18" t="s">
        <v>423</v>
      </c>
      <c r="C426" s="46" t="s">
        <v>7</v>
      </c>
      <c r="D426" s="18"/>
    </row>
    <row r="427" spans="1:4" hidden="1" outlineLevel="1" x14ac:dyDescent="0.3">
      <c r="A427" s="28">
        <v>12.12</v>
      </c>
      <c r="B427" s="19" t="s">
        <v>424</v>
      </c>
      <c r="C427" s="46" t="s">
        <v>7</v>
      </c>
      <c r="D427" s="19"/>
    </row>
    <row r="428" spans="1:4" hidden="1" outlineLevel="1" x14ac:dyDescent="0.3">
      <c r="A428" s="28">
        <v>12.13</v>
      </c>
      <c r="B428" s="19" t="s">
        <v>425</v>
      </c>
      <c r="C428" s="46" t="s">
        <v>7</v>
      </c>
      <c r="D428" s="19"/>
    </row>
    <row r="429" spans="1:4" hidden="1" outlineLevel="1" x14ac:dyDescent="0.3">
      <c r="A429" s="28">
        <v>12.14</v>
      </c>
      <c r="B429" s="19" t="s">
        <v>426</v>
      </c>
      <c r="C429" s="43" t="s">
        <v>16</v>
      </c>
      <c r="D429" s="19"/>
    </row>
    <row r="430" spans="1:4" hidden="1" outlineLevel="1" x14ac:dyDescent="0.3">
      <c r="A430" s="28">
        <v>12.15</v>
      </c>
      <c r="B430" s="13" t="s">
        <v>427</v>
      </c>
      <c r="C430" s="43" t="s">
        <v>7</v>
      </c>
      <c r="D430" s="19"/>
    </row>
    <row r="431" spans="1:4" hidden="1" outlineLevel="1" x14ac:dyDescent="0.3">
      <c r="A431" s="28">
        <v>12.16</v>
      </c>
      <c r="B431" s="13" t="s">
        <v>428</v>
      </c>
      <c r="C431" s="43" t="s">
        <v>7</v>
      </c>
      <c r="D431" s="19"/>
    </row>
    <row r="432" spans="1:4" hidden="1" outlineLevel="1" x14ac:dyDescent="0.3">
      <c r="A432" s="28">
        <v>12.17</v>
      </c>
      <c r="B432" s="20" t="s">
        <v>429</v>
      </c>
      <c r="C432" s="43" t="s">
        <v>7</v>
      </c>
      <c r="D432" s="19"/>
    </row>
    <row r="433" spans="1:4" hidden="1" outlineLevel="1" x14ac:dyDescent="0.3">
      <c r="A433" s="28">
        <v>12.18</v>
      </c>
      <c r="B433" s="20" t="s">
        <v>430</v>
      </c>
      <c r="C433" s="43" t="s">
        <v>16</v>
      </c>
      <c r="D433" s="19"/>
    </row>
    <row r="434" spans="1:4" hidden="1" outlineLevel="1" x14ac:dyDescent="0.3">
      <c r="A434" s="28">
        <v>12.19</v>
      </c>
      <c r="B434" s="23" t="s">
        <v>431</v>
      </c>
      <c r="C434" s="43" t="s">
        <v>16</v>
      </c>
      <c r="D434" s="19"/>
    </row>
    <row r="435" spans="1:4" hidden="1" outlineLevel="1" x14ac:dyDescent="0.3">
      <c r="A435" s="28"/>
      <c r="B435" s="20"/>
      <c r="C435" s="43"/>
      <c r="D435" s="19"/>
    </row>
    <row r="436" spans="1:4" collapsed="1" x14ac:dyDescent="0.3">
      <c r="A436" s="21">
        <v>13</v>
      </c>
      <c r="B436" s="26" t="s">
        <v>432</v>
      </c>
      <c r="C436" s="17"/>
      <c r="D436" s="26"/>
    </row>
    <row r="437" spans="1:4" ht="27.6" hidden="1" outlineLevel="1" x14ac:dyDescent="0.3">
      <c r="A437" s="27">
        <f>A436+0.1</f>
        <v>13.1</v>
      </c>
      <c r="B437" s="19" t="s">
        <v>433</v>
      </c>
      <c r="C437" s="43" t="s">
        <v>7</v>
      </c>
      <c r="D437" s="19"/>
    </row>
    <row r="438" spans="1:4" ht="27.6" hidden="1" outlineLevel="1" x14ac:dyDescent="0.3">
      <c r="A438" s="27">
        <f>A437+0.1</f>
        <v>13.2</v>
      </c>
      <c r="B438" s="18" t="s">
        <v>434</v>
      </c>
      <c r="C438" s="43" t="s">
        <v>7</v>
      </c>
      <c r="D438" s="18"/>
    </row>
    <row r="439" spans="1:4" collapsed="1" x14ac:dyDescent="0.3">
      <c r="A439" s="21">
        <v>14</v>
      </c>
      <c r="B439" s="26" t="s">
        <v>435</v>
      </c>
      <c r="C439" s="17"/>
      <c r="D439" s="26"/>
    </row>
    <row r="440" spans="1:4" ht="27.6" hidden="1" outlineLevel="1" x14ac:dyDescent="0.3">
      <c r="A440" s="27">
        <f>A439+0.1</f>
        <v>14.1</v>
      </c>
      <c r="B440" s="18" t="s">
        <v>436</v>
      </c>
      <c r="C440" s="47" t="s">
        <v>7</v>
      </c>
      <c r="D440" s="18"/>
    </row>
    <row r="441" spans="1:4" ht="27.6" hidden="1" outlineLevel="1" x14ac:dyDescent="0.3">
      <c r="A441" s="27">
        <f t="shared" ref="A441:A448" si="17">A440+0.1</f>
        <v>14.2</v>
      </c>
      <c r="B441" s="19" t="s">
        <v>437</v>
      </c>
      <c r="C441" s="47" t="s">
        <v>7</v>
      </c>
      <c r="D441" s="19"/>
    </row>
    <row r="442" spans="1:4" ht="55.2" hidden="1" outlineLevel="1" x14ac:dyDescent="0.3">
      <c r="A442" s="27">
        <f t="shared" si="17"/>
        <v>14.299999999999999</v>
      </c>
      <c r="B442" s="18" t="s">
        <v>438</v>
      </c>
      <c r="C442" s="47" t="s">
        <v>7</v>
      </c>
      <c r="D442" s="18"/>
    </row>
    <row r="443" spans="1:4" ht="27.6" hidden="1" outlineLevel="1" x14ac:dyDescent="0.3">
      <c r="A443" s="27">
        <f t="shared" si="17"/>
        <v>14.399999999999999</v>
      </c>
      <c r="B443" s="18" t="s">
        <v>439</v>
      </c>
      <c r="C443" s="47" t="s">
        <v>7</v>
      </c>
      <c r="D443" s="18"/>
    </row>
    <row r="444" spans="1:4" ht="41.4" hidden="1" outlineLevel="1" x14ac:dyDescent="0.3">
      <c r="A444" s="27">
        <f t="shared" si="17"/>
        <v>14.499999999999998</v>
      </c>
      <c r="B444" s="19" t="s">
        <v>440</v>
      </c>
      <c r="C444" s="47" t="s">
        <v>7</v>
      </c>
      <c r="D444" s="19"/>
    </row>
    <row r="445" spans="1:4" ht="27.6" hidden="1" outlineLevel="1" x14ac:dyDescent="0.3">
      <c r="A445" s="27">
        <f t="shared" si="17"/>
        <v>14.599999999999998</v>
      </c>
      <c r="B445" s="18" t="s">
        <v>441</v>
      </c>
      <c r="C445" s="47" t="s">
        <v>7</v>
      </c>
      <c r="D445" s="18"/>
    </row>
    <row r="446" spans="1:4" ht="41.4" hidden="1" outlineLevel="1" x14ac:dyDescent="0.3">
      <c r="A446" s="27">
        <f t="shared" si="17"/>
        <v>14.699999999999998</v>
      </c>
      <c r="B446" s="18" t="s">
        <v>442</v>
      </c>
      <c r="C446" s="47" t="s">
        <v>7</v>
      </c>
      <c r="D446" s="18"/>
    </row>
    <row r="447" spans="1:4" ht="27.6" hidden="1" outlineLevel="1" x14ac:dyDescent="0.3">
      <c r="A447" s="27">
        <f t="shared" si="17"/>
        <v>14.799999999999997</v>
      </c>
      <c r="B447" s="18" t="s">
        <v>443</v>
      </c>
      <c r="C447" s="47" t="s">
        <v>7</v>
      </c>
      <c r="D447" s="18"/>
    </row>
    <row r="448" spans="1:4" ht="27.6" hidden="1" outlineLevel="1" x14ac:dyDescent="0.3">
      <c r="A448" s="27">
        <f t="shared" si="17"/>
        <v>14.899999999999997</v>
      </c>
      <c r="B448" s="18" t="s">
        <v>444</v>
      </c>
      <c r="C448" s="47" t="s">
        <v>7</v>
      </c>
      <c r="D448" s="18"/>
    </row>
    <row r="449" spans="1:4" ht="27.6" hidden="1" outlineLevel="1" x14ac:dyDescent="0.3">
      <c r="A449" s="28">
        <v>14.1</v>
      </c>
      <c r="B449" s="19" t="s">
        <v>445</v>
      </c>
      <c r="C449" s="47" t="s">
        <v>7</v>
      </c>
      <c r="D449" s="19"/>
    </row>
    <row r="450" spans="1:4" collapsed="1" x14ac:dyDescent="0.3">
      <c r="A450" s="21">
        <v>15</v>
      </c>
      <c r="B450" s="26" t="s">
        <v>446</v>
      </c>
      <c r="C450" s="17"/>
      <c r="D450" s="26"/>
    </row>
    <row r="451" spans="1:4" hidden="1" outlineLevel="1" x14ac:dyDescent="0.3">
      <c r="A451" s="27">
        <f>A450+0.1</f>
        <v>15.1</v>
      </c>
      <c r="B451" s="19" t="s">
        <v>447</v>
      </c>
      <c r="C451" s="43" t="s">
        <v>7</v>
      </c>
      <c r="D451" s="19"/>
    </row>
    <row r="452" spans="1:4" ht="27.6" hidden="1" outlineLevel="1" x14ac:dyDescent="0.3">
      <c r="A452" s="27">
        <f t="shared" ref="A452:A459" si="18">A451+0.1</f>
        <v>15.2</v>
      </c>
      <c r="B452" s="19" t="s">
        <v>448</v>
      </c>
      <c r="C452" s="43" t="s">
        <v>7</v>
      </c>
      <c r="D452" s="19"/>
    </row>
    <row r="453" spans="1:4" hidden="1" outlineLevel="1" x14ac:dyDescent="0.3">
      <c r="A453" s="27">
        <f t="shared" si="18"/>
        <v>15.299999999999999</v>
      </c>
      <c r="B453" s="19" t="s">
        <v>449</v>
      </c>
      <c r="C453" s="43" t="s">
        <v>7</v>
      </c>
      <c r="D453" s="19"/>
    </row>
    <row r="454" spans="1:4" hidden="1" outlineLevel="1" x14ac:dyDescent="0.3">
      <c r="A454" s="27">
        <f t="shared" si="18"/>
        <v>15.399999999999999</v>
      </c>
      <c r="B454" s="19" t="s">
        <v>450</v>
      </c>
      <c r="C454" s="43" t="s">
        <v>7</v>
      </c>
      <c r="D454" s="19"/>
    </row>
    <row r="455" spans="1:4" hidden="1" outlineLevel="1" x14ac:dyDescent="0.3">
      <c r="A455" s="27">
        <f t="shared" si="18"/>
        <v>15.499999999999998</v>
      </c>
      <c r="B455" s="19" t="s">
        <v>451</v>
      </c>
      <c r="C455" s="43" t="s">
        <v>7</v>
      </c>
      <c r="D455" s="19"/>
    </row>
    <row r="456" spans="1:4" ht="27.6" hidden="1" outlineLevel="1" x14ac:dyDescent="0.3">
      <c r="A456" s="27">
        <f t="shared" si="18"/>
        <v>15.599999999999998</v>
      </c>
      <c r="B456" s="19" t="s">
        <v>452</v>
      </c>
      <c r="C456" s="43" t="s">
        <v>7</v>
      </c>
      <c r="D456" s="19"/>
    </row>
    <row r="457" spans="1:4" ht="41.4" hidden="1" outlineLevel="1" x14ac:dyDescent="0.3">
      <c r="A457" s="27">
        <f t="shared" si="18"/>
        <v>15.699999999999998</v>
      </c>
      <c r="B457" s="19" t="s">
        <v>453</v>
      </c>
      <c r="C457" s="43" t="s">
        <v>7</v>
      </c>
      <c r="D457" s="19"/>
    </row>
    <row r="458" spans="1:4" ht="27.6" hidden="1" outlineLevel="1" x14ac:dyDescent="0.3">
      <c r="A458" s="27">
        <f t="shared" si="18"/>
        <v>15.799999999999997</v>
      </c>
      <c r="B458" s="19" t="s">
        <v>454</v>
      </c>
      <c r="C458" s="43" t="s">
        <v>7</v>
      </c>
      <c r="D458" s="19"/>
    </row>
    <row r="459" spans="1:4" ht="27.6" hidden="1" outlineLevel="1" x14ac:dyDescent="0.3">
      <c r="A459" s="27">
        <f t="shared" si="18"/>
        <v>15.899999999999997</v>
      </c>
      <c r="B459" s="18" t="s">
        <v>455</v>
      </c>
      <c r="C459" s="43" t="s">
        <v>7</v>
      </c>
      <c r="D459" s="18"/>
    </row>
    <row r="460" spans="1:4" ht="27.6" hidden="1" outlineLevel="1" x14ac:dyDescent="0.3">
      <c r="A460" s="28">
        <v>15.1</v>
      </c>
      <c r="B460" s="18" t="s">
        <v>456</v>
      </c>
      <c r="C460" s="47" t="s">
        <v>16</v>
      </c>
      <c r="D460" s="18"/>
    </row>
    <row r="461" spans="1:4" ht="41.4" hidden="1" outlineLevel="1" x14ac:dyDescent="0.3">
      <c r="A461" s="28">
        <v>15.11</v>
      </c>
      <c r="B461" s="19" t="s">
        <v>457</v>
      </c>
      <c r="C461" s="43" t="s">
        <v>7</v>
      </c>
      <c r="D461" s="19"/>
    </row>
    <row r="462" spans="1:4" ht="27.6" hidden="1" outlineLevel="1" x14ac:dyDescent="0.3">
      <c r="A462" s="28">
        <v>15.12</v>
      </c>
      <c r="B462" s="19" t="s">
        <v>458</v>
      </c>
      <c r="C462" s="43" t="s">
        <v>7</v>
      </c>
      <c r="D462" s="19"/>
    </row>
    <row r="463" spans="1:4" ht="27.6" hidden="1" outlineLevel="1" x14ac:dyDescent="0.3">
      <c r="A463" s="28">
        <v>15.13</v>
      </c>
      <c r="B463" s="19" t="s">
        <v>459</v>
      </c>
      <c r="C463" s="43" t="s">
        <v>7</v>
      </c>
      <c r="D463" s="19"/>
    </row>
    <row r="464" spans="1:4" hidden="1" outlineLevel="1" x14ac:dyDescent="0.3">
      <c r="A464" s="28">
        <v>15.14</v>
      </c>
      <c r="B464" s="25" t="s">
        <v>460</v>
      </c>
      <c r="C464" s="43" t="s">
        <v>7</v>
      </c>
      <c r="D464" s="25"/>
    </row>
    <row r="465" spans="1:4" ht="41.4" hidden="1" outlineLevel="1" x14ac:dyDescent="0.3">
      <c r="A465" s="28">
        <v>15.15</v>
      </c>
      <c r="B465" s="19" t="s">
        <v>461</v>
      </c>
      <c r="C465" s="43" t="s">
        <v>7</v>
      </c>
      <c r="D465" s="19"/>
    </row>
    <row r="466" spans="1:4" ht="41.4" hidden="1" outlineLevel="1" x14ac:dyDescent="0.3">
      <c r="A466" s="28">
        <v>15.16</v>
      </c>
      <c r="B466" s="18" t="s">
        <v>462</v>
      </c>
      <c r="C466" s="43" t="s">
        <v>7</v>
      </c>
      <c r="D466" s="18"/>
    </row>
    <row r="467" spans="1:4" ht="27.6" hidden="1" outlineLevel="1" x14ac:dyDescent="0.3">
      <c r="A467" s="28">
        <v>15.17</v>
      </c>
      <c r="B467" s="18" t="s">
        <v>463</v>
      </c>
      <c r="C467" s="43" t="s">
        <v>7</v>
      </c>
      <c r="D467" s="18"/>
    </row>
    <row r="468" spans="1:4" ht="27.6" hidden="1" outlineLevel="1" x14ac:dyDescent="0.3">
      <c r="A468" s="28">
        <v>15.18</v>
      </c>
      <c r="B468" s="20" t="s">
        <v>464</v>
      </c>
      <c r="C468" s="43" t="s">
        <v>7</v>
      </c>
      <c r="D468" s="20"/>
    </row>
    <row r="469" spans="1:4" ht="27.6" hidden="1" outlineLevel="1" x14ac:dyDescent="0.3">
      <c r="A469" s="28">
        <v>15.19</v>
      </c>
      <c r="B469" s="18" t="s">
        <v>465</v>
      </c>
      <c r="C469" s="43" t="s">
        <v>7</v>
      </c>
      <c r="D469" s="18"/>
    </row>
    <row r="470" spans="1:4" ht="27.6" hidden="1" outlineLevel="1" x14ac:dyDescent="0.3">
      <c r="A470" s="28">
        <v>15.2</v>
      </c>
      <c r="B470" s="19" t="s">
        <v>466</v>
      </c>
      <c r="C470" s="43" t="s">
        <v>7</v>
      </c>
      <c r="D470" s="19"/>
    </row>
    <row r="471" spans="1:4" ht="41.4" hidden="1" outlineLevel="1" x14ac:dyDescent="0.3">
      <c r="A471" s="28">
        <v>15.21</v>
      </c>
      <c r="B471" s="18" t="s">
        <v>467</v>
      </c>
      <c r="C471" s="43" t="s">
        <v>7</v>
      </c>
      <c r="D471" s="18"/>
    </row>
    <row r="472" spans="1:4" ht="27.6" hidden="1" outlineLevel="1" x14ac:dyDescent="0.3">
      <c r="A472" s="28">
        <v>15.22</v>
      </c>
      <c r="B472" s="19" t="s">
        <v>468</v>
      </c>
      <c r="C472" s="43" t="s">
        <v>7</v>
      </c>
      <c r="D472" s="19"/>
    </row>
    <row r="473" spans="1:4" ht="27.6" hidden="1" outlineLevel="1" x14ac:dyDescent="0.3">
      <c r="A473" s="28">
        <v>15.23</v>
      </c>
      <c r="B473" s="19" t="s">
        <v>469</v>
      </c>
      <c r="C473" s="43" t="s">
        <v>16</v>
      </c>
      <c r="D473" s="19"/>
    </row>
    <row r="474" spans="1:4" ht="27.6" hidden="1" outlineLevel="1" x14ac:dyDescent="0.3">
      <c r="A474" s="28">
        <v>15.24</v>
      </c>
      <c r="B474" s="19" t="s">
        <v>470</v>
      </c>
      <c r="C474" s="43" t="s">
        <v>7</v>
      </c>
      <c r="D474" s="19"/>
    </row>
    <row r="475" spans="1:4" ht="27.6" hidden="1" outlineLevel="1" x14ac:dyDescent="0.3">
      <c r="A475" s="28">
        <v>15.25</v>
      </c>
      <c r="B475" s="19" t="s">
        <v>471</v>
      </c>
      <c r="C475" s="43" t="s">
        <v>16</v>
      </c>
      <c r="D475" s="19"/>
    </row>
    <row r="476" spans="1:4" ht="27.6" hidden="1" outlineLevel="1" x14ac:dyDescent="0.3">
      <c r="A476" s="28">
        <v>15.26</v>
      </c>
      <c r="B476" s="19" t="s">
        <v>472</v>
      </c>
      <c r="C476" s="47" t="s">
        <v>7</v>
      </c>
      <c r="D476" s="19"/>
    </row>
    <row r="477" spans="1:4" hidden="1" outlineLevel="1" x14ac:dyDescent="0.3">
      <c r="A477" s="28">
        <v>15.27</v>
      </c>
      <c r="B477" s="19" t="s">
        <v>473</v>
      </c>
      <c r="C477" s="47" t="s">
        <v>7</v>
      </c>
      <c r="D477" s="19"/>
    </row>
    <row r="478" spans="1:4" ht="27.6" hidden="1" outlineLevel="1" x14ac:dyDescent="0.3">
      <c r="A478" s="28">
        <v>15.28</v>
      </c>
      <c r="B478" s="19" t="s">
        <v>474</v>
      </c>
      <c r="C478" s="47" t="s">
        <v>7</v>
      </c>
      <c r="D478" s="19"/>
    </row>
    <row r="479" spans="1:4" ht="27.6" hidden="1" outlineLevel="1" x14ac:dyDescent="0.3">
      <c r="A479" s="28">
        <v>15.29</v>
      </c>
      <c r="B479" s="19" t="s">
        <v>475</v>
      </c>
      <c r="C479" s="47" t="s">
        <v>7</v>
      </c>
      <c r="D479" s="19"/>
    </row>
    <row r="480" spans="1:4" ht="27.6" hidden="1" outlineLevel="1" x14ac:dyDescent="0.3">
      <c r="A480" s="28">
        <v>15.3</v>
      </c>
      <c r="B480" s="18" t="s">
        <v>476</v>
      </c>
      <c r="C480" s="47" t="s">
        <v>7</v>
      </c>
      <c r="D480" s="19"/>
    </row>
    <row r="481" spans="1:4" ht="27.6" hidden="1" outlineLevel="1" x14ac:dyDescent="0.3">
      <c r="A481" s="28">
        <v>15.31</v>
      </c>
      <c r="B481" s="18" t="s">
        <v>477</v>
      </c>
      <c r="C481" s="47" t="s">
        <v>7</v>
      </c>
      <c r="D481" s="19"/>
    </row>
    <row r="482" spans="1:4" hidden="1" outlineLevel="1" x14ac:dyDescent="0.3">
      <c r="A482" s="28">
        <v>15.32</v>
      </c>
      <c r="B482" s="18" t="s">
        <v>478</v>
      </c>
      <c r="C482" s="47" t="s">
        <v>7</v>
      </c>
      <c r="D482" s="19"/>
    </row>
    <row r="483" spans="1:4" ht="27.6" hidden="1" outlineLevel="1" x14ac:dyDescent="0.3">
      <c r="A483" s="28">
        <v>15.33</v>
      </c>
      <c r="B483" s="8" t="s">
        <v>479</v>
      </c>
      <c r="C483" s="47" t="s">
        <v>7</v>
      </c>
      <c r="D483" s="19"/>
    </row>
    <row r="484" spans="1:4" ht="27.6" hidden="1" outlineLevel="1" x14ac:dyDescent="0.3">
      <c r="A484" s="28">
        <v>15.34</v>
      </c>
      <c r="B484" s="8" t="s">
        <v>480</v>
      </c>
      <c r="C484" s="47" t="s">
        <v>7</v>
      </c>
      <c r="D484" s="19"/>
    </row>
    <row r="485" spans="1:4" ht="27.6" hidden="1" outlineLevel="1" x14ac:dyDescent="0.3">
      <c r="A485" s="28">
        <v>15.35</v>
      </c>
      <c r="B485" s="8" t="s">
        <v>481</v>
      </c>
      <c r="C485" s="47" t="s">
        <v>7</v>
      </c>
      <c r="D485" s="19"/>
    </row>
    <row r="486" spans="1:4" ht="27.6" hidden="1" outlineLevel="1" x14ac:dyDescent="0.3">
      <c r="A486" s="28">
        <v>15.36</v>
      </c>
      <c r="B486" s="18" t="s">
        <v>482</v>
      </c>
      <c r="C486" s="47" t="s">
        <v>7</v>
      </c>
      <c r="D486" s="19"/>
    </row>
    <row r="487" spans="1:4" ht="27.6" hidden="1" outlineLevel="1" x14ac:dyDescent="0.3">
      <c r="A487" s="28">
        <v>15.37</v>
      </c>
      <c r="B487" s="18" t="s">
        <v>483</v>
      </c>
      <c r="C487" s="47" t="s">
        <v>7</v>
      </c>
      <c r="D487" s="19"/>
    </row>
    <row r="488" spans="1:4" ht="27.6" hidden="1" outlineLevel="1" x14ac:dyDescent="0.3">
      <c r="A488" s="28">
        <v>15.38</v>
      </c>
      <c r="B488" s="18" t="s">
        <v>484</v>
      </c>
      <c r="C488" s="47" t="s">
        <v>7</v>
      </c>
      <c r="D488" s="19"/>
    </row>
    <row r="489" spans="1:4" ht="41.4" hidden="1" outlineLevel="1" x14ac:dyDescent="0.3">
      <c r="A489" s="28">
        <v>15.39</v>
      </c>
      <c r="B489" s="18" t="s">
        <v>485</v>
      </c>
      <c r="C489" s="47" t="s">
        <v>7</v>
      </c>
      <c r="D489" s="19"/>
    </row>
    <row r="490" spans="1:4" ht="27.6" hidden="1" outlineLevel="1" x14ac:dyDescent="0.3">
      <c r="A490" s="28">
        <v>15.4</v>
      </c>
      <c r="B490" s="18" t="s">
        <v>486</v>
      </c>
      <c r="C490" s="47" t="s">
        <v>7</v>
      </c>
      <c r="D490" s="19"/>
    </row>
    <row r="491" spans="1:4" ht="27.6" hidden="1" outlineLevel="1" x14ac:dyDescent="0.3">
      <c r="A491" s="28">
        <v>15.41</v>
      </c>
      <c r="B491" s="18" t="s">
        <v>487</v>
      </c>
      <c r="C491" s="47" t="s">
        <v>7</v>
      </c>
      <c r="D491" s="19"/>
    </row>
    <row r="492" spans="1:4" ht="27.6" hidden="1" outlineLevel="1" x14ac:dyDescent="0.3">
      <c r="A492" s="28">
        <v>15.42</v>
      </c>
      <c r="B492" s="18" t="s">
        <v>488</v>
      </c>
      <c r="C492" s="47" t="s">
        <v>7</v>
      </c>
      <c r="D492" s="19"/>
    </row>
    <row r="493" spans="1:4" ht="55.2" hidden="1" outlineLevel="1" x14ac:dyDescent="0.3">
      <c r="A493" s="28">
        <v>15.43</v>
      </c>
      <c r="B493" s="18" t="s">
        <v>489</v>
      </c>
      <c r="C493" s="47" t="s">
        <v>7</v>
      </c>
      <c r="D493" s="19"/>
    </row>
    <row r="494" spans="1:4" ht="27.6" hidden="1" outlineLevel="1" x14ac:dyDescent="0.3">
      <c r="A494" s="28">
        <v>15.44</v>
      </c>
      <c r="B494" s="18" t="s">
        <v>490</v>
      </c>
      <c r="C494" s="47" t="s">
        <v>7</v>
      </c>
      <c r="D494" s="19"/>
    </row>
    <row r="495" spans="1:4" ht="27.6" hidden="1" outlineLevel="1" x14ac:dyDescent="0.3">
      <c r="A495" s="28">
        <v>15.45</v>
      </c>
      <c r="B495" s="18" t="s">
        <v>491</v>
      </c>
      <c r="C495" s="47" t="s">
        <v>7</v>
      </c>
      <c r="D495" s="19"/>
    </row>
    <row r="496" spans="1:4" ht="41.4" hidden="1" outlineLevel="1" x14ac:dyDescent="0.3">
      <c r="A496" s="28">
        <v>15.46</v>
      </c>
      <c r="B496" s="18" t="s">
        <v>492</v>
      </c>
      <c r="C496" s="47" t="s">
        <v>7</v>
      </c>
      <c r="D496" s="19"/>
    </row>
    <row r="497" spans="1:4" ht="27.6" hidden="1" outlineLevel="1" x14ac:dyDescent="0.3">
      <c r="A497" s="28">
        <v>15.47</v>
      </c>
      <c r="B497" s="18" t="s">
        <v>493</v>
      </c>
      <c r="C497" s="47" t="s">
        <v>7</v>
      </c>
      <c r="D497" s="19"/>
    </row>
    <row r="498" spans="1:4" ht="27.6" hidden="1" outlineLevel="1" x14ac:dyDescent="0.3">
      <c r="A498" s="28">
        <v>15.48</v>
      </c>
      <c r="B498" s="18" t="s">
        <v>494</v>
      </c>
      <c r="C498" s="47" t="s">
        <v>7</v>
      </c>
      <c r="D498" s="19"/>
    </row>
    <row r="499" spans="1:4" ht="27.6" hidden="1" outlineLevel="1" x14ac:dyDescent="0.3">
      <c r="A499" s="28">
        <v>15.49</v>
      </c>
      <c r="B499" s="18" t="s">
        <v>495</v>
      </c>
      <c r="C499" s="47" t="s">
        <v>7</v>
      </c>
      <c r="D499" s="19"/>
    </row>
    <row r="500" spans="1:4" ht="27.6" hidden="1" outlineLevel="1" x14ac:dyDescent="0.3">
      <c r="A500" s="28">
        <v>15.5</v>
      </c>
      <c r="B500" s="18" t="s">
        <v>496</v>
      </c>
      <c r="C500" s="47" t="s">
        <v>7</v>
      </c>
      <c r="D500" s="19"/>
    </row>
    <row r="501" spans="1:4" ht="27.6" hidden="1" outlineLevel="1" x14ac:dyDescent="0.3">
      <c r="A501" s="28">
        <v>15.51</v>
      </c>
      <c r="B501" s="18" t="s">
        <v>497</v>
      </c>
      <c r="C501" s="47" t="s">
        <v>7</v>
      </c>
      <c r="D501" s="19"/>
    </row>
    <row r="502" spans="1:4" ht="27.6" hidden="1" outlineLevel="1" x14ac:dyDescent="0.3">
      <c r="A502" s="28">
        <v>15.52</v>
      </c>
      <c r="B502" s="18" t="s">
        <v>498</v>
      </c>
      <c r="C502" s="47" t="s">
        <v>7</v>
      </c>
      <c r="D502" s="19"/>
    </row>
    <row r="503" spans="1:4" ht="27.6" hidden="1" outlineLevel="1" x14ac:dyDescent="0.3">
      <c r="A503" s="28">
        <v>15.53</v>
      </c>
      <c r="B503" s="18" t="s">
        <v>499</v>
      </c>
      <c r="C503" s="47" t="s">
        <v>7</v>
      </c>
      <c r="D503" s="19"/>
    </row>
    <row r="504" spans="1:4" ht="27.6" hidden="1" outlineLevel="1" x14ac:dyDescent="0.3">
      <c r="A504" s="28">
        <v>15.54</v>
      </c>
      <c r="B504" s="18" t="s">
        <v>500</v>
      </c>
      <c r="C504" s="47" t="s">
        <v>7</v>
      </c>
      <c r="D504" s="19"/>
    </row>
    <row r="505" spans="1:4" ht="27.6" hidden="1" outlineLevel="1" x14ac:dyDescent="0.3">
      <c r="A505" s="28">
        <v>15.55</v>
      </c>
      <c r="B505" s="18" t="s">
        <v>501</v>
      </c>
      <c r="C505" s="47" t="s">
        <v>7</v>
      </c>
      <c r="D505" s="19"/>
    </row>
    <row r="506" spans="1:4" hidden="1" outlineLevel="1" x14ac:dyDescent="0.3">
      <c r="A506" s="28">
        <v>15.56</v>
      </c>
      <c r="B506" s="18" t="s">
        <v>502</v>
      </c>
      <c r="C506" s="47" t="s">
        <v>7</v>
      </c>
      <c r="D506" s="19"/>
    </row>
    <row r="507" spans="1:4" hidden="1" outlineLevel="1" x14ac:dyDescent="0.3">
      <c r="A507" s="28">
        <v>15.57</v>
      </c>
      <c r="B507" s="18" t="s">
        <v>503</v>
      </c>
      <c r="C507" s="47" t="s">
        <v>7</v>
      </c>
      <c r="D507" s="19"/>
    </row>
    <row r="508" spans="1:4" hidden="1" outlineLevel="1" x14ac:dyDescent="0.3">
      <c r="A508" s="28">
        <v>15.58</v>
      </c>
      <c r="B508" s="18" t="s">
        <v>504</v>
      </c>
      <c r="C508" s="47" t="s">
        <v>7</v>
      </c>
      <c r="D508" s="19"/>
    </row>
    <row r="509" spans="1:4" hidden="1" outlineLevel="1" x14ac:dyDescent="0.3">
      <c r="A509" s="28">
        <v>15.59</v>
      </c>
      <c r="B509" s="18" t="s">
        <v>505</v>
      </c>
      <c r="C509" s="47" t="s">
        <v>7</v>
      </c>
      <c r="D509" s="19"/>
    </row>
    <row r="510" spans="1:4" hidden="1" outlineLevel="1" x14ac:dyDescent="0.3">
      <c r="A510" s="28">
        <v>15.6</v>
      </c>
      <c r="B510" s="18" t="s">
        <v>506</v>
      </c>
      <c r="C510" s="47" t="s">
        <v>7</v>
      </c>
      <c r="D510" s="19"/>
    </row>
    <row r="511" spans="1:4" ht="27.6" hidden="1" outlineLevel="1" x14ac:dyDescent="0.3">
      <c r="A511" s="28">
        <v>15.61</v>
      </c>
      <c r="B511" s="18" t="s">
        <v>507</v>
      </c>
      <c r="C511" s="47" t="s">
        <v>7</v>
      </c>
      <c r="D511" s="19"/>
    </row>
    <row r="512" spans="1:4" hidden="1" outlineLevel="1" x14ac:dyDescent="0.3">
      <c r="A512" s="28">
        <v>15.62</v>
      </c>
      <c r="B512" s="18" t="s">
        <v>508</v>
      </c>
      <c r="C512" s="47" t="s">
        <v>7</v>
      </c>
      <c r="D512" s="19"/>
    </row>
    <row r="513" spans="1:4" hidden="1" outlineLevel="1" x14ac:dyDescent="0.3">
      <c r="A513" s="28">
        <v>15.63</v>
      </c>
      <c r="B513" s="18" t="s">
        <v>509</v>
      </c>
      <c r="C513" s="47" t="s">
        <v>7</v>
      </c>
      <c r="D513" s="19"/>
    </row>
    <row r="514" spans="1:4" ht="27.6" hidden="1" outlineLevel="1" x14ac:dyDescent="0.3">
      <c r="A514" s="28">
        <v>15.64</v>
      </c>
      <c r="B514" s="18" t="s">
        <v>510</v>
      </c>
      <c r="C514" s="47" t="s">
        <v>7</v>
      </c>
      <c r="D514" s="19"/>
    </row>
    <row r="515" spans="1:4" collapsed="1" x14ac:dyDescent="0.3">
      <c r="A515" s="21">
        <v>16</v>
      </c>
      <c r="B515" s="26" t="s">
        <v>511</v>
      </c>
      <c r="C515" s="17"/>
      <c r="D515" s="26"/>
    </row>
    <row r="516" spans="1:4" hidden="1" outlineLevel="1" x14ac:dyDescent="0.3">
      <c r="A516" s="27">
        <f>A515+0.1</f>
        <v>16.100000000000001</v>
      </c>
      <c r="B516" s="18" t="s">
        <v>512</v>
      </c>
      <c r="C516" s="46" t="s">
        <v>7</v>
      </c>
      <c r="D516" s="18"/>
    </row>
    <row r="517" spans="1:4" ht="27.6" hidden="1" outlineLevel="1" x14ac:dyDescent="0.3">
      <c r="A517" s="27">
        <f t="shared" ref="A517:A521" si="19">A516+0.1</f>
        <v>16.200000000000003</v>
      </c>
      <c r="B517" s="18" t="s">
        <v>513</v>
      </c>
      <c r="C517" s="46" t="s">
        <v>7</v>
      </c>
      <c r="D517" s="18"/>
    </row>
    <row r="518" spans="1:4" hidden="1" outlineLevel="1" x14ac:dyDescent="0.3">
      <c r="A518" s="27">
        <f t="shared" si="19"/>
        <v>16.300000000000004</v>
      </c>
      <c r="B518" s="18" t="s">
        <v>514</v>
      </c>
      <c r="C518" s="46" t="s">
        <v>7</v>
      </c>
      <c r="D518" s="18"/>
    </row>
    <row r="519" spans="1:4" ht="27.6" hidden="1" outlineLevel="1" x14ac:dyDescent="0.3">
      <c r="A519" s="27">
        <f t="shared" si="19"/>
        <v>16.400000000000006</v>
      </c>
      <c r="B519" s="18" t="s">
        <v>515</v>
      </c>
      <c r="C519" s="46" t="s">
        <v>7</v>
      </c>
      <c r="D519" s="18"/>
    </row>
    <row r="520" spans="1:4" hidden="1" outlineLevel="1" x14ac:dyDescent="0.3">
      <c r="A520" s="27">
        <f t="shared" si="19"/>
        <v>16.500000000000007</v>
      </c>
      <c r="B520" s="18" t="s">
        <v>516</v>
      </c>
      <c r="C520" s="46" t="s">
        <v>7</v>
      </c>
      <c r="D520" s="18"/>
    </row>
    <row r="521" spans="1:4" hidden="1" outlineLevel="1" x14ac:dyDescent="0.3">
      <c r="A521" s="27">
        <f t="shared" si="19"/>
        <v>16.600000000000009</v>
      </c>
      <c r="B521" s="18" t="s">
        <v>517</v>
      </c>
      <c r="C521" s="46" t="s">
        <v>7</v>
      </c>
      <c r="D521" s="18"/>
    </row>
    <row r="522" spans="1:4" ht="27.6" hidden="1" outlineLevel="1" x14ac:dyDescent="0.3">
      <c r="A522" s="27">
        <f>A521+0.1</f>
        <v>16.70000000000001</v>
      </c>
      <c r="B522" s="18" t="s">
        <v>518</v>
      </c>
      <c r="C522" s="46" t="s">
        <v>16</v>
      </c>
      <c r="D522" s="18"/>
    </row>
    <row r="523" spans="1:4" hidden="1" outlineLevel="1" x14ac:dyDescent="0.3">
      <c r="A523" s="27">
        <f>A522+0.1</f>
        <v>16.800000000000011</v>
      </c>
      <c r="B523" s="18" t="s">
        <v>519</v>
      </c>
      <c r="C523" s="46" t="s">
        <v>7</v>
      </c>
      <c r="D523" s="18"/>
    </row>
    <row r="524" spans="1:4" hidden="1" outlineLevel="1" x14ac:dyDescent="0.3">
      <c r="A524" s="1"/>
      <c r="C524" s="1"/>
      <c r="D524" s="18"/>
    </row>
    <row r="525" spans="1:4" collapsed="1" x14ac:dyDescent="0.3">
      <c r="A525" s="21">
        <v>17</v>
      </c>
      <c r="B525" s="26" t="s">
        <v>520</v>
      </c>
      <c r="C525" s="44"/>
      <c r="D525" s="26"/>
    </row>
    <row r="526" spans="1:4" ht="27.6" hidden="1" outlineLevel="1" x14ac:dyDescent="0.3">
      <c r="A526" s="27">
        <f>A525+0.1</f>
        <v>17.100000000000001</v>
      </c>
      <c r="B526" s="18" t="s">
        <v>521</v>
      </c>
      <c r="C526" s="47" t="s">
        <v>16</v>
      </c>
      <c r="D526" s="18"/>
    </row>
    <row r="527" spans="1:4" hidden="1" outlineLevel="1" x14ac:dyDescent="0.3">
      <c r="A527" s="27">
        <f t="shared" ref="A527:A534" si="20">A526+0.1</f>
        <v>17.200000000000003</v>
      </c>
      <c r="B527" s="18" t="s">
        <v>522</v>
      </c>
      <c r="C527" s="47" t="s">
        <v>16</v>
      </c>
      <c r="D527" s="18"/>
    </row>
    <row r="528" spans="1:4" ht="27.6" hidden="1" outlineLevel="1" x14ac:dyDescent="0.3">
      <c r="A528" s="27">
        <f t="shared" si="20"/>
        <v>17.300000000000004</v>
      </c>
      <c r="B528" s="18" t="s">
        <v>523</v>
      </c>
      <c r="C528" s="47" t="s">
        <v>16</v>
      </c>
      <c r="D528" s="18"/>
    </row>
    <row r="529" spans="1:4" ht="27.6" hidden="1" outlineLevel="1" x14ac:dyDescent="0.3">
      <c r="A529" s="27">
        <f t="shared" si="20"/>
        <v>17.400000000000006</v>
      </c>
      <c r="B529" s="18" t="s">
        <v>524</v>
      </c>
      <c r="C529" s="47" t="s">
        <v>16</v>
      </c>
      <c r="D529" s="18"/>
    </row>
    <row r="530" spans="1:4" ht="27.6" hidden="1" outlineLevel="1" x14ac:dyDescent="0.3">
      <c r="A530" s="27">
        <f t="shared" si="20"/>
        <v>17.500000000000007</v>
      </c>
      <c r="B530" s="18" t="s">
        <v>525</v>
      </c>
      <c r="C530" s="47" t="s">
        <v>16</v>
      </c>
      <c r="D530" s="18"/>
    </row>
    <row r="531" spans="1:4" ht="27.6" hidden="1" outlineLevel="1" x14ac:dyDescent="0.3">
      <c r="A531" s="27">
        <f t="shared" si="20"/>
        <v>17.600000000000009</v>
      </c>
      <c r="B531" s="18" t="s">
        <v>526</v>
      </c>
      <c r="C531" s="47" t="s">
        <v>16</v>
      </c>
      <c r="D531" s="18"/>
    </row>
    <row r="532" spans="1:4" hidden="1" outlineLevel="1" x14ac:dyDescent="0.3">
      <c r="A532" s="27">
        <f t="shared" si="20"/>
        <v>17.70000000000001</v>
      </c>
      <c r="B532" s="18" t="s">
        <v>527</v>
      </c>
      <c r="C532" s="47" t="s">
        <v>16</v>
      </c>
      <c r="D532" s="18"/>
    </row>
    <row r="533" spans="1:4" hidden="1" outlineLevel="1" x14ac:dyDescent="0.3">
      <c r="A533" s="27">
        <f t="shared" si="20"/>
        <v>17.800000000000011</v>
      </c>
      <c r="B533" s="18" t="s">
        <v>528</v>
      </c>
      <c r="C533" s="47" t="s">
        <v>16</v>
      </c>
      <c r="D533" s="18"/>
    </row>
    <row r="534" spans="1:4" ht="69" hidden="1" outlineLevel="1" x14ac:dyDescent="0.3">
      <c r="A534" s="27">
        <f t="shared" si="20"/>
        <v>17.900000000000013</v>
      </c>
      <c r="B534" s="18" t="s">
        <v>529</v>
      </c>
      <c r="C534" s="47" t="s">
        <v>16</v>
      </c>
      <c r="D534" s="18"/>
    </row>
    <row r="535" spans="1:4" hidden="1" outlineLevel="1" x14ac:dyDescent="0.3">
      <c r="A535" s="28">
        <v>17.100000000000001</v>
      </c>
      <c r="B535" s="18" t="s">
        <v>530</v>
      </c>
      <c r="C535" s="47" t="s">
        <v>16</v>
      </c>
      <c r="D535" s="18"/>
    </row>
    <row r="536" spans="1:4" ht="27.6" hidden="1" outlineLevel="1" x14ac:dyDescent="0.3">
      <c r="A536" s="28">
        <v>17.11</v>
      </c>
      <c r="B536" s="18" t="s">
        <v>531</v>
      </c>
      <c r="C536" s="47" t="s">
        <v>16</v>
      </c>
      <c r="D536" s="18"/>
    </row>
    <row r="537" spans="1:4" ht="27.6" hidden="1" outlineLevel="1" x14ac:dyDescent="0.3">
      <c r="A537" s="28">
        <f t="shared" ref="A537:A543" si="21">A536+0.01</f>
        <v>17.12</v>
      </c>
      <c r="B537" s="18" t="s">
        <v>532</v>
      </c>
      <c r="C537" s="47" t="s">
        <v>16</v>
      </c>
      <c r="D537" s="18"/>
    </row>
    <row r="538" spans="1:4" ht="27.6" hidden="1" outlineLevel="1" x14ac:dyDescent="0.3">
      <c r="A538" s="28">
        <f t="shared" si="21"/>
        <v>17.130000000000003</v>
      </c>
      <c r="B538" s="18" t="s">
        <v>533</v>
      </c>
      <c r="C538" s="47" t="s">
        <v>16</v>
      </c>
      <c r="D538" s="18"/>
    </row>
    <row r="539" spans="1:4" ht="27.6" hidden="1" outlineLevel="1" x14ac:dyDescent="0.3">
      <c r="A539" s="28">
        <f t="shared" si="21"/>
        <v>17.140000000000004</v>
      </c>
      <c r="B539" s="18" t="s">
        <v>534</v>
      </c>
      <c r="C539" s="47" t="s">
        <v>16</v>
      </c>
      <c r="D539" s="18"/>
    </row>
    <row r="540" spans="1:4" ht="27.6" hidden="1" outlineLevel="1" x14ac:dyDescent="0.3">
      <c r="A540" s="28">
        <f t="shared" si="21"/>
        <v>17.150000000000006</v>
      </c>
      <c r="B540" s="18" t="s">
        <v>535</v>
      </c>
      <c r="C540" s="47" t="s">
        <v>16</v>
      </c>
      <c r="D540" s="18"/>
    </row>
    <row r="541" spans="1:4" ht="27.6" hidden="1" outlineLevel="1" x14ac:dyDescent="0.3">
      <c r="A541" s="28">
        <f t="shared" si="21"/>
        <v>17.160000000000007</v>
      </c>
      <c r="B541" s="18" t="s">
        <v>536</v>
      </c>
      <c r="C541" s="47" t="s">
        <v>16</v>
      </c>
      <c r="D541" s="18"/>
    </row>
    <row r="542" spans="1:4" ht="27.6" hidden="1" outlineLevel="1" x14ac:dyDescent="0.3">
      <c r="A542" s="28">
        <f t="shared" si="21"/>
        <v>17.170000000000009</v>
      </c>
      <c r="B542" s="18" t="s">
        <v>537</v>
      </c>
      <c r="C542" s="47" t="s">
        <v>16</v>
      </c>
      <c r="D542" s="18"/>
    </row>
    <row r="543" spans="1:4" hidden="1" outlineLevel="1" x14ac:dyDescent="0.3">
      <c r="A543" s="28">
        <f t="shared" si="21"/>
        <v>17.18000000000001</v>
      </c>
      <c r="B543" s="18"/>
      <c r="C543" s="46"/>
      <c r="D543" s="18"/>
    </row>
    <row r="544" spans="1:4" collapsed="1" x14ac:dyDescent="0.3">
      <c r="A544" s="21">
        <v>18</v>
      </c>
      <c r="B544" s="26" t="s">
        <v>538</v>
      </c>
      <c r="C544" s="44"/>
      <c r="D544" s="26"/>
    </row>
    <row r="545" spans="1:4" ht="27.6" hidden="1" outlineLevel="1" x14ac:dyDescent="0.3">
      <c r="A545" s="4">
        <f>A544+0.1</f>
        <v>18.100000000000001</v>
      </c>
      <c r="B545" s="18" t="s">
        <v>539</v>
      </c>
      <c r="C545" s="48" t="s">
        <v>7</v>
      </c>
      <c r="D545" s="18"/>
    </row>
    <row r="546" spans="1:4" hidden="1" outlineLevel="1" x14ac:dyDescent="0.3">
      <c r="A546" s="4">
        <f t="shared" ref="A546:A553" si="22">A545+0.1</f>
        <v>18.200000000000003</v>
      </c>
      <c r="B546" s="18" t="s">
        <v>540</v>
      </c>
      <c r="C546" s="48" t="s">
        <v>7</v>
      </c>
      <c r="D546" s="18"/>
    </row>
    <row r="547" spans="1:4" ht="69" hidden="1" outlineLevel="1" x14ac:dyDescent="0.3">
      <c r="A547" s="4">
        <f t="shared" si="22"/>
        <v>18.300000000000004</v>
      </c>
      <c r="B547" s="18" t="s">
        <v>541</v>
      </c>
      <c r="C547" s="48" t="s">
        <v>7</v>
      </c>
      <c r="D547" s="18"/>
    </row>
    <row r="548" spans="1:4" ht="27.6" hidden="1" outlineLevel="1" x14ac:dyDescent="0.3">
      <c r="A548" s="4">
        <f t="shared" si="22"/>
        <v>18.400000000000006</v>
      </c>
      <c r="B548" s="18" t="s">
        <v>542</v>
      </c>
      <c r="C548" s="48" t="s">
        <v>7</v>
      </c>
      <c r="D548" s="18"/>
    </row>
    <row r="549" spans="1:4" ht="27.6" hidden="1" outlineLevel="1" x14ac:dyDescent="0.3">
      <c r="A549" s="4">
        <f t="shared" si="22"/>
        <v>18.500000000000007</v>
      </c>
      <c r="B549" s="18" t="s">
        <v>543</v>
      </c>
      <c r="C549" s="48" t="s">
        <v>7</v>
      </c>
      <c r="D549" s="18"/>
    </row>
    <row r="550" spans="1:4" ht="41.4" hidden="1" outlineLevel="1" x14ac:dyDescent="0.3">
      <c r="A550" s="4">
        <f t="shared" si="22"/>
        <v>18.600000000000009</v>
      </c>
      <c r="B550" s="18" t="s">
        <v>544</v>
      </c>
      <c r="C550" s="48" t="s">
        <v>7</v>
      </c>
      <c r="D550" s="18"/>
    </row>
    <row r="551" spans="1:4" ht="27.6" hidden="1" outlineLevel="1" x14ac:dyDescent="0.3">
      <c r="A551" s="4">
        <f t="shared" si="22"/>
        <v>18.70000000000001</v>
      </c>
      <c r="B551" s="18" t="s">
        <v>545</v>
      </c>
      <c r="C551" s="48" t="s">
        <v>7</v>
      </c>
      <c r="D551" s="18"/>
    </row>
    <row r="552" spans="1:4" hidden="1" outlineLevel="1" x14ac:dyDescent="0.3">
      <c r="A552" s="4">
        <f t="shared" si="22"/>
        <v>18.800000000000011</v>
      </c>
      <c r="B552" s="18" t="s">
        <v>546</v>
      </c>
      <c r="C552" s="48" t="s">
        <v>7</v>
      </c>
      <c r="D552" s="18"/>
    </row>
    <row r="553" spans="1:4" hidden="1" outlineLevel="1" x14ac:dyDescent="0.3">
      <c r="A553" s="4">
        <f t="shared" si="22"/>
        <v>18.900000000000013</v>
      </c>
      <c r="B553" s="18" t="s">
        <v>547</v>
      </c>
      <c r="C553" s="48" t="s">
        <v>7</v>
      </c>
      <c r="D553" s="18"/>
    </row>
    <row r="554" spans="1:4" hidden="1" outlineLevel="1" x14ac:dyDescent="0.3">
      <c r="A554" s="5">
        <v>18.100000000000001</v>
      </c>
      <c r="B554" s="18" t="s">
        <v>548</v>
      </c>
      <c r="C554" s="48" t="s">
        <v>7</v>
      </c>
      <c r="D554" s="18"/>
    </row>
    <row r="555" spans="1:4" ht="27.6" hidden="1" outlineLevel="1" x14ac:dyDescent="0.3">
      <c r="A555" s="5">
        <f>A554+0.01</f>
        <v>18.110000000000003</v>
      </c>
      <c r="B555" s="18" t="s">
        <v>549</v>
      </c>
      <c r="C555" s="48" t="s">
        <v>7</v>
      </c>
      <c r="D555" s="18"/>
    </row>
    <row r="556" spans="1:4" ht="41.4" hidden="1" outlineLevel="1" x14ac:dyDescent="0.3">
      <c r="A556" s="5">
        <f t="shared" ref="A556:A583" si="23">A555+0.01</f>
        <v>18.120000000000005</v>
      </c>
      <c r="B556" s="18" t="s">
        <v>550</v>
      </c>
      <c r="C556" s="48" t="s">
        <v>7</v>
      </c>
      <c r="D556" s="18"/>
    </row>
    <row r="557" spans="1:4" ht="41.4" hidden="1" outlineLevel="1" x14ac:dyDescent="0.3">
      <c r="A557" s="5">
        <f t="shared" si="23"/>
        <v>18.130000000000006</v>
      </c>
      <c r="B557" s="18" t="s">
        <v>551</v>
      </c>
      <c r="C557" s="48" t="s">
        <v>7</v>
      </c>
      <c r="D557" s="18"/>
    </row>
    <row r="558" spans="1:4" ht="27.6" hidden="1" outlineLevel="1" x14ac:dyDescent="0.3">
      <c r="A558" s="5">
        <f t="shared" si="23"/>
        <v>18.140000000000008</v>
      </c>
      <c r="B558" s="18" t="s">
        <v>552</v>
      </c>
      <c r="C558" s="48" t="s">
        <v>7</v>
      </c>
      <c r="D558" s="18"/>
    </row>
    <row r="559" spans="1:4" hidden="1" outlineLevel="1" x14ac:dyDescent="0.3">
      <c r="A559" s="5">
        <f t="shared" si="23"/>
        <v>18.150000000000009</v>
      </c>
      <c r="B559" s="18" t="s">
        <v>553</v>
      </c>
      <c r="C559" s="46" t="s">
        <v>554</v>
      </c>
      <c r="D559" s="18"/>
    </row>
    <row r="560" spans="1:4" ht="27.6" hidden="1" outlineLevel="1" x14ac:dyDescent="0.3">
      <c r="A560" s="5">
        <f t="shared" si="23"/>
        <v>18.160000000000011</v>
      </c>
      <c r="B560" s="18" t="s">
        <v>555</v>
      </c>
      <c r="C560" s="48" t="s">
        <v>7</v>
      </c>
      <c r="D560" s="18"/>
    </row>
    <row r="561" spans="1:4" ht="27.6" hidden="1" outlineLevel="1" x14ac:dyDescent="0.3">
      <c r="A561" s="5">
        <f t="shared" si="23"/>
        <v>18.170000000000012</v>
      </c>
      <c r="B561" s="18" t="s">
        <v>556</v>
      </c>
      <c r="C561" s="46" t="s">
        <v>554</v>
      </c>
      <c r="D561" s="18"/>
    </row>
    <row r="562" spans="1:4" ht="27.6" hidden="1" outlineLevel="1" x14ac:dyDescent="0.3">
      <c r="A562" s="5">
        <f t="shared" si="23"/>
        <v>18.180000000000014</v>
      </c>
      <c r="B562" s="18" t="s">
        <v>557</v>
      </c>
      <c r="C562" s="48" t="s">
        <v>7</v>
      </c>
      <c r="D562" s="18"/>
    </row>
    <row r="563" spans="1:4" ht="41.4" hidden="1" outlineLevel="1" x14ac:dyDescent="0.3">
      <c r="A563" s="5">
        <f t="shared" si="23"/>
        <v>18.190000000000015</v>
      </c>
      <c r="B563" s="18" t="s">
        <v>558</v>
      </c>
      <c r="C563" s="48" t="s">
        <v>7</v>
      </c>
      <c r="D563" s="18"/>
    </row>
    <row r="564" spans="1:4" hidden="1" outlineLevel="1" x14ac:dyDescent="0.3">
      <c r="A564" s="5">
        <f t="shared" si="23"/>
        <v>18.200000000000017</v>
      </c>
      <c r="B564" s="18" t="s">
        <v>559</v>
      </c>
      <c r="C564" s="48" t="s">
        <v>7</v>
      </c>
      <c r="D564" s="18"/>
    </row>
    <row r="565" spans="1:4" ht="27.6" hidden="1" outlineLevel="1" x14ac:dyDescent="0.3">
      <c r="A565" s="5">
        <f t="shared" si="23"/>
        <v>18.210000000000019</v>
      </c>
      <c r="B565" s="18" t="s">
        <v>560</v>
      </c>
      <c r="C565" s="48" t="s">
        <v>7</v>
      </c>
      <c r="D565" s="18"/>
    </row>
    <row r="566" spans="1:4" ht="27.6" hidden="1" outlineLevel="1" x14ac:dyDescent="0.3">
      <c r="A566" s="5">
        <f t="shared" si="23"/>
        <v>18.22000000000002</v>
      </c>
      <c r="B566" s="18" t="s">
        <v>561</v>
      </c>
      <c r="C566" s="48" t="s">
        <v>7</v>
      </c>
      <c r="D566" s="18"/>
    </row>
    <row r="567" spans="1:4" ht="27.6" hidden="1" outlineLevel="1" x14ac:dyDescent="0.3">
      <c r="A567" s="5">
        <f t="shared" si="23"/>
        <v>18.230000000000022</v>
      </c>
      <c r="B567" s="18" t="s">
        <v>562</v>
      </c>
      <c r="C567" s="48" t="s">
        <v>7</v>
      </c>
      <c r="D567" s="18"/>
    </row>
    <row r="568" spans="1:4" ht="27.6" hidden="1" outlineLevel="1" x14ac:dyDescent="0.3">
      <c r="A568" s="5">
        <f t="shared" si="23"/>
        <v>18.240000000000023</v>
      </c>
      <c r="B568" s="18" t="s">
        <v>563</v>
      </c>
      <c r="C568" s="48" t="s">
        <v>7</v>
      </c>
      <c r="D568" s="18"/>
    </row>
    <row r="569" spans="1:4" ht="41.4" hidden="1" outlineLevel="1" x14ac:dyDescent="0.3">
      <c r="A569" s="5">
        <f t="shared" si="23"/>
        <v>18.250000000000025</v>
      </c>
      <c r="B569" s="19" t="s">
        <v>564</v>
      </c>
      <c r="C569" s="48" t="s">
        <v>7</v>
      </c>
      <c r="D569" s="19"/>
    </row>
    <row r="570" spans="1:4" ht="27.6" hidden="1" outlineLevel="1" x14ac:dyDescent="0.3">
      <c r="A570" s="5">
        <f t="shared" si="23"/>
        <v>18.260000000000026</v>
      </c>
      <c r="B570" s="19" t="s">
        <v>565</v>
      </c>
      <c r="C570" s="48" t="s">
        <v>7</v>
      </c>
      <c r="D570" s="19"/>
    </row>
    <row r="571" spans="1:4" ht="55.2" hidden="1" outlineLevel="1" x14ac:dyDescent="0.3">
      <c r="A571" s="5">
        <f t="shared" si="23"/>
        <v>18.270000000000028</v>
      </c>
      <c r="B571" s="20" t="s">
        <v>566</v>
      </c>
      <c r="C571" s="48" t="s">
        <v>7</v>
      </c>
      <c r="D571" s="20"/>
    </row>
    <row r="572" spans="1:4" ht="27.6" hidden="1" outlineLevel="1" x14ac:dyDescent="0.3">
      <c r="A572" s="5">
        <f t="shared" si="23"/>
        <v>18.28000000000003</v>
      </c>
      <c r="B572" s="18" t="s">
        <v>567</v>
      </c>
      <c r="C572" s="48" t="s">
        <v>7</v>
      </c>
      <c r="D572" s="18"/>
    </row>
    <row r="573" spans="1:4" ht="27.6" hidden="1" outlineLevel="1" x14ac:dyDescent="0.3">
      <c r="A573" s="5">
        <f t="shared" si="23"/>
        <v>18.290000000000031</v>
      </c>
      <c r="B573" s="18" t="s">
        <v>568</v>
      </c>
      <c r="C573" s="48" t="s">
        <v>7</v>
      </c>
      <c r="D573" s="18"/>
    </row>
    <row r="574" spans="1:4" ht="27.6" hidden="1" outlineLevel="1" x14ac:dyDescent="0.3">
      <c r="A574" s="5">
        <f t="shared" si="23"/>
        <v>18.300000000000033</v>
      </c>
      <c r="B574" s="18" t="s">
        <v>569</v>
      </c>
      <c r="C574" s="48" t="s">
        <v>7</v>
      </c>
      <c r="D574" s="18"/>
    </row>
    <row r="575" spans="1:4" ht="27.6" hidden="1" outlineLevel="1" x14ac:dyDescent="0.3">
      <c r="A575" s="5">
        <f t="shared" si="23"/>
        <v>18.310000000000034</v>
      </c>
      <c r="B575" s="18" t="s">
        <v>570</v>
      </c>
      <c r="C575" s="48" t="s">
        <v>7</v>
      </c>
      <c r="D575" s="18"/>
    </row>
    <row r="576" spans="1:4" ht="27.6" hidden="1" outlineLevel="1" x14ac:dyDescent="0.3">
      <c r="A576" s="5">
        <f t="shared" si="23"/>
        <v>18.320000000000036</v>
      </c>
      <c r="B576" s="18" t="s">
        <v>571</v>
      </c>
      <c r="C576" s="46" t="s">
        <v>554</v>
      </c>
      <c r="D576" s="18"/>
    </row>
    <row r="577" spans="1:4" ht="27.6" hidden="1" outlineLevel="1" x14ac:dyDescent="0.3">
      <c r="A577" s="5">
        <f t="shared" si="23"/>
        <v>18.330000000000037</v>
      </c>
      <c r="B577" s="36" t="s">
        <v>572</v>
      </c>
      <c r="C577" s="48" t="s">
        <v>7</v>
      </c>
      <c r="D577" s="18"/>
    </row>
    <row r="578" spans="1:4" hidden="1" outlineLevel="1" x14ac:dyDescent="0.3">
      <c r="A578" s="35">
        <f t="shared" si="23"/>
        <v>18.340000000000039</v>
      </c>
      <c r="B578" s="32" t="s">
        <v>573</v>
      </c>
      <c r="C578" s="49" t="s">
        <v>7</v>
      </c>
      <c r="D578" s="19"/>
    </row>
    <row r="579" spans="1:4" hidden="1" outlineLevel="1" x14ac:dyDescent="0.3">
      <c r="A579" s="35">
        <f t="shared" si="23"/>
        <v>18.350000000000041</v>
      </c>
      <c r="B579" s="33" t="s">
        <v>574</v>
      </c>
      <c r="C579" s="49" t="s">
        <v>7</v>
      </c>
      <c r="D579" s="19"/>
    </row>
    <row r="580" spans="1:4" hidden="1" outlineLevel="1" x14ac:dyDescent="0.3">
      <c r="A580" s="35">
        <f t="shared" si="23"/>
        <v>18.360000000000042</v>
      </c>
      <c r="B580" s="34" t="s">
        <v>575</v>
      </c>
      <c r="C580" s="50" t="s">
        <v>554</v>
      </c>
      <c r="D580" s="19"/>
    </row>
    <row r="581" spans="1:4" ht="27.6" hidden="1" outlineLevel="1" x14ac:dyDescent="0.3">
      <c r="A581" s="35">
        <f t="shared" si="23"/>
        <v>18.370000000000044</v>
      </c>
      <c r="B581" s="34" t="s">
        <v>576</v>
      </c>
      <c r="C581" s="49" t="s">
        <v>7</v>
      </c>
      <c r="D581" s="19"/>
    </row>
    <row r="582" spans="1:4" ht="27.6" hidden="1" outlineLevel="1" x14ac:dyDescent="0.3">
      <c r="A582" s="35">
        <f t="shared" si="23"/>
        <v>18.380000000000045</v>
      </c>
      <c r="B582" s="34" t="s">
        <v>577</v>
      </c>
      <c r="C582" s="49" t="s">
        <v>7</v>
      </c>
      <c r="D582" s="19"/>
    </row>
    <row r="583" spans="1:4" hidden="1" outlineLevel="1" x14ac:dyDescent="0.3">
      <c r="A583" s="5">
        <f t="shared" si="23"/>
        <v>18.390000000000047</v>
      </c>
      <c r="B583" s="23" t="s">
        <v>578</v>
      </c>
      <c r="C583" s="43" t="s">
        <v>7</v>
      </c>
      <c r="D583" s="19"/>
    </row>
    <row r="584" spans="1:4" collapsed="1" x14ac:dyDescent="0.3">
      <c r="A584" s="21">
        <v>19</v>
      </c>
      <c r="B584" s="26" t="s">
        <v>579</v>
      </c>
      <c r="C584" s="44"/>
      <c r="D584" s="26"/>
    </row>
    <row r="585" spans="1:4" ht="41.4" hidden="1" outlineLevel="1" x14ac:dyDescent="0.3">
      <c r="A585" s="4">
        <f>A584+0.1</f>
        <v>19.100000000000001</v>
      </c>
      <c r="B585" s="19" t="s">
        <v>580</v>
      </c>
      <c r="C585" s="47" t="s">
        <v>7</v>
      </c>
      <c r="D585" s="19"/>
    </row>
    <row r="586" spans="1:4" hidden="1" outlineLevel="1" x14ac:dyDescent="0.3">
      <c r="A586" s="4">
        <f t="shared" ref="A586:A593" si="24">A585+0.1</f>
        <v>19.200000000000003</v>
      </c>
      <c r="B586" s="19" t="s">
        <v>581</v>
      </c>
      <c r="C586" s="47" t="s">
        <v>7</v>
      </c>
      <c r="D586" s="19"/>
    </row>
    <row r="587" spans="1:4" ht="27.6" hidden="1" outlineLevel="1" x14ac:dyDescent="0.3">
      <c r="A587" s="4">
        <f t="shared" si="24"/>
        <v>19.300000000000004</v>
      </c>
      <c r="B587" s="19" t="s">
        <v>582</v>
      </c>
      <c r="C587" s="47" t="s">
        <v>7</v>
      </c>
      <c r="D587" s="19"/>
    </row>
    <row r="588" spans="1:4" ht="27.6" hidden="1" outlineLevel="1" x14ac:dyDescent="0.3">
      <c r="A588" s="4">
        <f t="shared" si="24"/>
        <v>19.400000000000006</v>
      </c>
      <c r="B588" s="19" t="s">
        <v>583</v>
      </c>
      <c r="C588" s="47" t="s">
        <v>7</v>
      </c>
      <c r="D588" s="19"/>
    </row>
    <row r="589" spans="1:4" ht="27.6" hidden="1" outlineLevel="1" x14ac:dyDescent="0.3">
      <c r="A589" s="4">
        <f t="shared" si="24"/>
        <v>19.500000000000007</v>
      </c>
      <c r="B589" s="19" t="s">
        <v>584</v>
      </c>
      <c r="C589" s="47" t="s">
        <v>7</v>
      </c>
      <c r="D589" s="19"/>
    </row>
    <row r="590" spans="1:4" ht="55.2" hidden="1" outlineLevel="1" x14ac:dyDescent="0.3">
      <c r="A590" s="4">
        <f t="shared" si="24"/>
        <v>19.600000000000009</v>
      </c>
      <c r="B590" s="19" t="s">
        <v>585</v>
      </c>
      <c r="C590" s="47" t="s">
        <v>7</v>
      </c>
      <c r="D590" s="19"/>
    </row>
    <row r="591" spans="1:4" hidden="1" outlineLevel="1" x14ac:dyDescent="0.3">
      <c r="A591" s="4">
        <f t="shared" si="24"/>
        <v>19.70000000000001</v>
      </c>
      <c r="B591" s="19" t="s">
        <v>586</v>
      </c>
      <c r="C591" s="47" t="s">
        <v>7</v>
      </c>
      <c r="D591" s="19"/>
    </row>
    <row r="592" spans="1:4" ht="46.5" hidden="1" customHeight="1" outlineLevel="1" x14ac:dyDescent="0.3">
      <c r="A592" s="4">
        <f t="shared" si="24"/>
        <v>19.800000000000011</v>
      </c>
      <c r="B592" s="19" t="s">
        <v>587</v>
      </c>
      <c r="C592" s="47" t="s">
        <v>7</v>
      </c>
      <c r="D592" s="19"/>
    </row>
    <row r="593" spans="1:4" ht="41.4" hidden="1" outlineLevel="1" x14ac:dyDescent="0.3">
      <c r="A593" s="4">
        <f t="shared" si="24"/>
        <v>19.900000000000013</v>
      </c>
      <c r="B593" s="19" t="s">
        <v>588</v>
      </c>
      <c r="C593" s="43" t="s">
        <v>16</v>
      </c>
      <c r="D593" s="19"/>
    </row>
    <row r="594" spans="1:4" ht="82.8" hidden="1" outlineLevel="1" x14ac:dyDescent="0.3">
      <c r="A594" s="5">
        <v>19.100000000000001</v>
      </c>
      <c r="B594" s="19" t="s">
        <v>589</v>
      </c>
      <c r="C594" s="47" t="s">
        <v>7</v>
      </c>
      <c r="D594" s="19"/>
    </row>
    <row r="595" spans="1:4" ht="27.6" hidden="1" outlineLevel="1" x14ac:dyDescent="0.3">
      <c r="A595" s="5">
        <f>A594+0.01</f>
        <v>19.110000000000003</v>
      </c>
      <c r="B595" s="19" t="s">
        <v>590</v>
      </c>
      <c r="C595" s="47" t="s">
        <v>7</v>
      </c>
      <c r="D595" s="19"/>
    </row>
    <row r="596" spans="1:4" ht="27.6" hidden="1" outlineLevel="1" x14ac:dyDescent="0.3">
      <c r="A596" s="5">
        <f t="shared" ref="A596:A659" si="25">A595+0.01</f>
        <v>19.120000000000005</v>
      </c>
      <c r="B596" s="19" t="s">
        <v>591</v>
      </c>
      <c r="C596" s="47" t="s">
        <v>7</v>
      </c>
      <c r="D596" s="19"/>
    </row>
    <row r="597" spans="1:4" ht="27.6" hidden="1" outlineLevel="1" x14ac:dyDescent="0.3">
      <c r="A597" s="5">
        <f t="shared" si="25"/>
        <v>19.130000000000006</v>
      </c>
      <c r="B597" s="19" t="s">
        <v>592</v>
      </c>
      <c r="C597" s="47" t="s">
        <v>7</v>
      </c>
      <c r="D597" s="19"/>
    </row>
    <row r="598" spans="1:4" hidden="1" outlineLevel="1" x14ac:dyDescent="0.3">
      <c r="A598" s="5">
        <f t="shared" si="25"/>
        <v>19.140000000000008</v>
      </c>
      <c r="B598" s="19" t="s">
        <v>593</v>
      </c>
      <c r="C598" s="47" t="s">
        <v>7</v>
      </c>
      <c r="D598" s="19"/>
    </row>
    <row r="599" spans="1:4" ht="27.6" hidden="1" outlineLevel="1" x14ac:dyDescent="0.3">
      <c r="A599" s="5">
        <f t="shared" si="25"/>
        <v>19.150000000000009</v>
      </c>
      <c r="B599" s="19" t="s">
        <v>594</v>
      </c>
      <c r="C599" s="47" t="s">
        <v>7</v>
      </c>
      <c r="D599" s="19"/>
    </row>
    <row r="600" spans="1:4" ht="27.6" hidden="1" outlineLevel="1" x14ac:dyDescent="0.3">
      <c r="A600" s="5">
        <f t="shared" si="25"/>
        <v>19.160000000000011</v>
      </c>
      <c r="B600" s="19" t="s">
        <v>595</v>
      </c>
      <c r="C600" s="47" t="s">
        <v>7</v>
      </c>
      <c r="D600" s="19"/>
    </row>
    <row r="601" spans="1:4" ht="41.4" hidden="1" outlineLevel="1" x14ac:dyDescent="0.3">
      <c r="A601" s="5">
        <f t="shared" si="25"/>
        <v>19.170000000000012</v>
      </c>
      <c r="B601" s="19" t="s">
        <v>596</v>
      </c>
      <c r="C601" s="43" t="s">
        <v>16</v>
      </c>
      <c r="D601" s="19"/>
    </row>
    <row r="602" spans="1:4" ht="27.6" hidden="1" outlineLevel="1" x14ac:dyDescent="0.3">
      <c r="A602" s="5">
        <f t="shared" si="25"/>
        <v>19.180000000000014</v>
      </c>
      <c r="B602" s="19" t="s">
        <v>597</v>
      </c>
      <c r="C602" s="47" t="s">
        <v>7</v>
      </c>
      <c r="D602" s="19"/>
    </row>
    <row r="603" spans="1:4" ht="27.6" hidden="1" outlineLevel="1" x14ac:dyDescent="0.3">
      <c r="A603" s="5">
        <f t="shared" si="25"/>
        <v>19.190000000000015</v>
      </c>
      <c r="B603" s="19" t="s">
        <v>598</v>
      </c>
      <c r="C603" s="47" t="s">
        <v>7</v>
      </c>
      <c r="D603" s="19"/>
    </row>
    <row r="604" spans="1:4" ht="41.4" hidden="1" outlineLevel="1" x14ac:dyDescent="0.3">
      <c r="A604" s="5">
        <f t="shared" si="25"/>
        <v>19.200000000000017</v>
      </c>
      <c r="B604" s="19" t="s">
        <v>599</v>
      </c>
      <c r="C604" s="47" t="s">
        <v>7</v>
      </c>
      <c r="D604" s="19"/>
    </row>
    <row r="605" spans="1:4" ht="27.6" hidden="1" outlineLevel="1" x14ac:dyDescent="0.3">
      <c r="A605" s="5">
        <f t="shared" si="25"/>
        <v>19.210000000000019</v>
      </c>
      <c r="B605" s="19" t="s">
        <v>600</v>
      </c>
      <c r="C605" s="47" t="s">
        <v>7</v>
      </c>
      <c r="D605" s="19"/>
    </row>
    <row r="606" spans="1:4" ht="27.6" hidden="1" outlineLevel="1" x14ac:dyDescent="0.3">
      <c r="A606" s="5">
        <f t="shared" si="25"/>
        <v>19.22000000000002</v>
      </c>
      <c r="B606" s="19" t="s">
        <v>601</v>
      </c>
      <c r="C606" s="47" t="s">
        <v>7</v>
      </c>
      <c r="D606" s="19"/>
    </row>
    <row r="607" spans="1:4" hidden="1" outlineLevel="1" x14ac:dyDescent="0.3">
      <c r="A607" s="5">
        <f t="shared" si="25"/>
        <v>19.230000000000022</v>
      </c>
      <c r="B607" s="19" t="s">
        <v>602</v>
      </c>
      <c r="C607" s="47" t="s">
        <v>7</v>
      </c>
      <c r="D607" s="19"/>
    </row>
    <row r="608" spans="1:4" ht="27.6" hidden="1" outlineLevel="1" x14ac:dyDescent="0.3">
      <c r="A608" s="5">
        <f t="shared" si="25"/>
        <v>19.240000000000023</v>
      </c>
      <c r="B608" s="19" t="s">
        <v>603</v>
      </c>
      <c r="C608" s="47" t="s">
        <v>7</v>
      </c>
      <c r="D608" s="19"/>
    </row>
    <row r="609" spans="1:4" ht="27.6" hidden="1" outlineLevel="1" x14ac:dyDescent="0.3">
      <c r="A609" s="5">
        <f>A608+0.01</f>
        <v>19.250000000000025</v>
      </c>
      <c r="B609" s="19" t="s">
        <v>604</v>
      </c>
      <c r="C609" s="47" t="s">
        <v>7</v>
      </c>
      <c r="D609" s="19"/>
    </row>
    <row r="610" spans="1:4" ht="27.6" hidden="1" outlineLevel="1" x14ac:dyDescent="0.3">
      <c r="A610" s="5">
        <f t="shared" si="25"/>
        <v>19.260000000000026</v>
      </c>
      <c r="B610" s="19" t="s">
        <v>605</v>
      </c>
      <c r="C610" s="47" t="s">
        <v>7</v>
      </c>
      <c r="D610" s="19"/>
    </row>
    <row r="611" spans="1:4" ht="27.6" hidden="1" outlineLevel="1" x14ac:dyDescent="0.3">
      <c r="A611" s="5">
        <f t="shared" si="25"/>
        <v>19.270000000000028</v>
      </c>
      <c r="B611" s="19" t="s">
        <v>606</v>
      </c>
      <c r="C611" s="47" t="s">
        <v>7</v>
      </c>
      <c r="D611" s="19"/>
    </row>
    <row r="612" spans="1:4" ht="27.6" hidden="1" outlineLevel="1" x14ac:dyDescent="0.3">
      <c r="A612" s="5">
        <f t="shared" si="25"/>
        <v>19.28000000000003</v>
      </c>
      <c r="B612" s="19" t="s">
        <v>607</v>
      </c>
      <c r="C612" s="47" t="s">
        <v>7</v>
      </c>
      <c r="D612" s="19"/>
    </row>
    <row r="613" spans="1:4" ht="27.6" hidden="1" outlineLevel="1" x14ac:dyDescent="0.3">
      <c r="A613" s="5">
        <f t="shared" si="25"/>
        <v>19.290000000000031</v>
      </c>
      <c r="B613" s="19" t="s">
        <v>608</v>
      </c>
      <c r="C613" s="47" t="s">
        <v>7</v>
      </c>
      <c r="D613" s="19"/>
    </row>
    <row r="614" spans="1:4" ht="41.4" hidden="1" outlineLevel="1" x14ac:dyDescent="0.3">
      <c r="A614" s="5">
        <f t="shared" si="25"/>
        <v>19.300000000000033</v>
      </c>
      <c r="B614" s="19" t="s">
        <v>609</v>
      </c>
      <c r="C614" s="47" t="s">
        <v>7</v>
      </c>
      <c r="D614" s="19"/>
    </row>
    <row r="615" spans="1:4" ht="27.6" hidden="1" outlineLevel="1" x14ac:dyDescent="0.3">
      <c r="A615" s="5">
        <f t="shared" si="25"/>
        <v>19.310000000000034</v>
      </c>
      <c r="B615" s="19" t="s">
        <v>610</v>
      </c>
      <c r="C615" s="47" t="s">
        <v>7</v>
      </c>
      <c r="D615" s="19"/>
    </row>
    <row r="616" spans="1:4" ht="27.6" hidden="1" outlineLevel="1" x14ac:dyDescent="0.3">
      <c r="A616" s="5">
        <f t="shared" si="25"/>
        <v>19.320000000000036</v>
      </c>
      <c r="B616" s="19" t="s">
        <v>611</v>
      </c>
      <c r="C616" s="47" t="s">
        <v>7</v>
      </c>
      <c r="D616" s="19"/>
    </row>
    <row r="617" spans="1:4" ht="41.4" hidden="1" outlineLevel="1" x14ac:dyDescent="0.3">
      <c r="A617" s="5">
        <f t="shared" si="25"/>
        <v>19.330000000000037</v>
      </c>
      <c r="B617" s="19" t="s">
        <v>612</v>
      </c>
      <c r="C617" s="47" t="s">
        <v>7</v>
      </c>
      <c r="D617" s="19"/>
    </row>
    <row r="618" spans="1:4" ht="27.6" hidden="1" outlineLevel="1" x14ac:dyDescent="0.3">
      <c r="A618" s="5">
        <f t="shared" si="25"/>
        <v>19.340000000000039</v>
      </c>
      <c r="B618" s="19" t="s">
        <v>613</v>
      </c>
      <c r="C618" s="47" t="s">
        <v>7</v>
      </c>
      <c r="D618" s="19"/>
    </row>
    <row r="619" spans="1:4" ht="27.6" hidden="1" outlineLevel="1" x14ac:dyDescent="0.3">
      <c r="A619" s="5">
        <f t="shared" si="25"/>
        <v>19.350000000000041</v>
      </c>
      <c r="B619" s="19" t="s">
        <v>614</v>
      </c>
      <c r="C619" s="47" t="s">
        <v>7</v>
      </c>
      <c r="D619" s="19"/>
    </row>
    <row r="620" spans="1:4" ht="27.6" hidden="1" outlineLevel="1" x14ac:dyDescent="0.3">
      <c r="A620" s="5">
        <f t="shared" si="25"/>
        <v>19.360000000000042</v>
      </c>
      <c r="B620" s="25" t="s">
        <v>615</v>
      </c>
      <c r="C620" s="43" t="s">
        <v>16</v>
      </c>
      <c r="D620" s="25"/>
    </row>
    <row r="621" spans="1:4" ht="27.6" hidden="1" outlineLevel="1" x14ac:dyDescent="0.3">
      <c r="A621" s="5">
        <f t="shared" si="25"/>
        <v>19.370000000000044</v>
      </c>
      <c r="B621" s="18" t="s">
        <v>616</v>
      </c>
      <c r="C621" s="47" t="s">
        <v>7</v>
      </c>
      <c r="D621" s="25"/>
    </row>
    <row r="622" spans="1:4" ht="27.6" hidden="1" outlineLevel="1" x14ac:dyDescent="0.3">
      <c r="A622" s="5">
        <f t="shared" si="25"/>
        <v>19.380000000000045</v>
      </c>
      <c r="B622" s="25" t="s">
        <v>617</v>
      </c>
      <c r="C622" s="47" t="s">
        <v>7</v>
      </c>
      <c r="D622" s="25"/>
    </row>
    <row r="623" spans="1:4" ht="27.6" hidden="1" outlineLevel="1" x14ac:dyDescent="0.3">
      <c r="A623" s="5">
        <f t="shared" si="25"/>
        <v>19.390000000000047</v>
      </c>
      <c r="B623" s="25" t="s">
        <v>618</v>
      </c>
      <c r="C623" s="47" t="s">
        <v>7</v>
      </c>
      <c r="D623" s="25"/>
    </row>
    <row r="624" spans="1:4" ht="27.6" hidden="1" outlineLevel="1" x14ac:dyDescent="0.3">
      <c r="A624" s="5">
        <f t="shared" si="25"/>
        <v>19.400000000000048</v>
      </c>
      <c r="B624" s="25" t="s">
        <v>619</v>
      </c>
      <c r="C624" s="47" t="s">
        <v>7</v>
      </c>
      <c r="D624" s="25"/>
    </row>
    <row r="625" spans="1:4" ht="27.6" hidden="1" outlineLevel="1" x14ac:dyDescent="0.3">
      <c r="A625" s="5">
        <f t="shared" si="25"/>
        <v>19.41000000000005</v>
      </c>
      <c r="B625" s="25" t="s">
        <v>620</v>
      </c>
      <c r="C625" s="47" t="s">
        <v>7</v>
      </c>
      <c r="D625" s="25"/>
    </row>
    <row r="626" spans="1:4" ht="27.6" hidden="1" outlineLevel="1" x14ac:dyDescent="0.3">
      <c r="A626" s="5">
        <f t="shared" si="25"/>
        <v>19.420000000000051</v>
      </c>
      <c r="B626" s="25" t="s">
        <v>621</v>
      </c>
      <c r="C626" s="47" t="s">
        <v>7</v>
      </c>
      <c r="D626" s="25"/>
    </row>
    <row r="627" spans="1:4" ht="27.6" hidden="1" outlineLevel="1" x14ac:dyDescent="0.3">
      <c r="A627" s="5">
        <f t="shared" si="25"/>
        <v>19.430000000000053</v>
      </c>
      <c r="B627" s="25" t="s">
        <v>622</v>
      </c>
      <c r="C627" s="47" t="s">
        <v>7</v>
      </c>
      <c r="D627" s="25"/>
    </row>
    <row r="628" spans="1:4" hidden="1" outlineLevel="1" x14ac:dyDescent="0.3">
      <c r="A628" s="5">
        <f t="shared" si="25"/>
        <v>19.440000000000055</v>
      </c>
      <c r="B628" s="18" t="s">
        <v>623</v>
      </c>
      <c r="C628" s="47" t="s">
        <v>7</v>
      </c>
      <c r="D628" s="25"/>
    </row>
    <row r="629" spans="1:4" hidden="1" outlineLevel="1" x14ac:dyDescent="0.3">
      <c r="A629" s="5">
        <f t="shared" si="25"/>
        <v>19.450000000000056</v>
      </c>
      <c r="B629" s="25" t="s">
        <v>624</v>
      </c>
      <c r="C629" s="43" t="s">
        <v>16</v>
      </c>
      <c r="D629" s="25"/>
    </row>
    <row r="630" spans="1:4" hidden="1" outlineLevel="1" x14ac:dyDescent="0.3">
      <c r="A630" s="5">
        <f t="shared" si="25"/>
        <v>19.460000000000058</v>
      </c>
      <c r="B630" s="25" t="s">
        <v>625</v>
      </c>
      <c r="C630" s="43" t="s">
        <v>16</v>
      </c>
      <c r="D630" s="25"/>
    </row>
    <row r="631" spans="1:4" hidden="1" outlineLevel="1" x14ac:dyDescent="0.3">
      <c r="A631" s="5">
        <f t="shared" si="25"/>
        <v>19.470000000000059</v>
      </c>
      <c r="B631" s="25" t="s">
        <v>626</v>
      </c>
      <c r="C631" s="47" t="s">
        <v>7</v>
      </c>
      <c r="D631" s="25"/>
    </row>
    <row r="632" spans="1:4" hidden="1" outlineLevel="1" x14ac:dyDescent="0.3">
      <c r="A632" s="5">
        <f t="shared" si="25"/>
        <v>19.480000000000061</v>
      </c>
      <c r="B632" s="18" t="s">
        <v>627</v>
      </c>
      <c r="C632" s="47" t="s">
        <v>7</v>
      </c>
      <c r="D632" s="25"/>
    </row>
    <row r="633" spans="1:4" ht="27.6" hidden="1" outlineLevel="1" x14ac:dyDescent="0.3">
      <c r="A633" s="5">
        <f t="shared" si="25"/>
        <v>19.490000000000062</v>
      </c>
      <c r="B633" s="18" t="s">
        <v>628</v>
      </c>
      <c r="C633" s="47" t="s">
        <v>7</v>
      </c>
      <c r="D633" s="25"/>
    </row>
    <row r="634" spans="1:4" ht="41.4" hidden="1" outlineLevel="1" x14ac:dyDescent="0.3">
      <c r="A634" s="5">
        <f t="shared" si="25"/>
        <v>19.500000000000064</v>
      </c>
      <c r="B634" s="18" t="s">
        <v>629</v>
      </c>
      <c r="C634" s="43" t="s">
        <v>16</v>
      </c>
      <c r="D634" s="25"/>
    </row>
    <row r="635" spans="1:4" hidden="1" outlineLevel="1" x14ac:dyDescent="0.3">
      <c r="A635" s="5">
        <f t="shared" si="25"/>
        <v>19.510000000000066</v>
      </c>
      <c r="B635" s="18" t="s">
        <v>630</v>
      </c>
      <c r="C635" s="47" t="s">
        <v>7</v>
      </c>
      <c r="D635" s="25"/>
    </row>
    <row r="636" spans="1:4" ht="27.6" hidden="1" outlineLevel="1" x14ac:dyDescent="0.3">
      <c r="A636" s="5">
        <f t="shared" si="25"/>
        <v>19.520000000000067</v>
      </c>
      <c r="B636" s="18" t="s">
        <v>631</v>
      </c>
      <c r="C636" s="43" t="s">
        <v>16</v>
      </c>
      <c r="D636" s="25"/>
    </row>
    <row r="637" spans="1:4" ht="27.6" hidden="1" outlineLevel="1" x14ac:dyDescent="0.3">
      <c r="A637" s="5">
        <f t="shared" si="25"/>
        <v>19.530000000000069</v>
      </c>
      <c r="B637" s="25" t="s">
        <v>632</v>
      </c>
      <c r="C637" s="43" t="s">
        <v>16</v>
      </c>
      <c r="D637" s="25"/>
    </row>
    <row r="638" spans="1:4" ht="27.6" hidden="1" outlineLevel="1" x14ac:dyDescent="0.3">
      <c r="A638" s="5">
        <f t="shared" si="25"/>
        <v>19.54000000000007</v>
      </c>
      <c r="B638" s="25" t="s">
        <v>633</v>
      </c>
      <c r="C638" s="43" t="s">
        <v>16</v>
      </c>
      <c r="D638" s="25"/>
    </row>
    <row r="639" spans="1:4" ht="41.4" hidden="1" outlineLevel="1" x14ac:dyDescent="0.3">
      <c r="A639" s="5">
        <f t="shared" si="25"/>
        <v>19.550000000000072</v>
      </c>
      <c r="B639" s="18" t="s">
        <v>634</v>
      </c>
      <c r="C639" s="43" t="s">
        <v>16</v>
      </c>
      <c r="D639" s="25"/>
    </row>
    <row r="640" spans="1:4" ht="27.6" hidden="1" outlineLevel="1" x14ac:dyDescent="0.3">
      <c r="A640" s="5">
        <f t="shared" si="25"/>
        <v>19.560000000000073</v>
      </c>
      <c r="B640" s="18" t="s">
        <v>635</v>
      </c>
      <c r="C640" s="47" t="s">
        <v>7</v>
      </c>
      <c r="D640" s="25"/>
    </row>
    <row r="641" spans="1:4" ht="27.6" hidden="1" outlineLevel="1" x14ac:dyDescent="0.3">
      <c r="A641" s="5">
        <f t="shared" si="25"/>
        <v>19.570000000000075</v>
      </c>
      <c r="B641" s="18" t="s">
        <v>636</v>
      </c>
      <c r="C641" s="47" t="s">
        <v>7</v>
      </c>
      <c r="D641" s="25"/>
    </row>
    <row r="642" spans="1:4" ht="27.6" hidden="1" outlineLevel="1" x14ac:dyDescent="0.3">
      <c r="A642" s="5">
        <f t="shared" si="25"/>
        <v>19.580000000000076</v>
      </c>
      <c r="B642" s="18" t="s">
        <v>637</v>
      </c>
      <c r="C642" s="47" t="s">
        <v>7</v>
      </c>
      <c r="D642" s="25"/>
    </row>
    <row r="643" spans="1:4" ht="27.6" hidden="1" outlineLevel="1" x14ac:dyDescent="0.3">
      <c r="A643" s="5">
        <f t="shared" si="25"/>
        <v>19.590000000000078</v>
      </c>
      <c r="B643" s="25" t="s">
        <v>638</v>
      </c>
      <c r="C643" s="47" t="s">
        <v>7</v>
      </c>
      <c r="D643" s="25"/>
    </row>
    <row r="644" spans="1:4" ht="27.6" hidden="1" outlineLevel="1" x14ac:dyDescent="0.3">
      <c r="A644" s="5">
        <f t="shared" si="25"/>
        <v>19.60000000000008</v>
      </c>
      <c r="B644" s="25" t="s">
        <v>639</v>
      </c>
      <c r="C644" s="43" t="s">
        <v>16</v>
      </c>
      <c r="D644" s="25"/>
    </row>
    <row r="645" spans="1:4" ht="27.6" hidden="1" outlineLevel="1" x14ac:dyDescent="0.3">
      <c r="A645" s="5">
        <f t="shared" si="25"/>
        <v>19.610000000000081</v>
      </c>
      <c r="B645" s="25" t="s">
        <v>640</v>
      </c>
      <c r="C645" s="47" t="s">
        <v>7</v>
      </c>
      <c r="D645" s="25"/>
    </row>
    <row r="646" spans="1:4" ht="27.6" hidden="1" outlineLevel="1" x14ac:dyDescent="0.3">
      <c r="A646" s="5">
        <f t="shared" si="25"/>
        <v>19.620000000000083</v>
      </c>
      <c r="B646" s="18" t="s">
        <v>641</v>
      </c>
      <c r="C646" s="47" t="s">
        <v>7</v>
      </c>
      <c r="D646" s="25"/>
    </row>
    <row r="647" spans="1:4" hidden="1" outlineLevel="1" x14ac:dyDescent="0.3">
      <c r="A647" s="5">
        <f t="shared" si="25"/>
        <v>19.630000000000084</v>
      </c>
      <c r="B647" s="18" t="s">
        <v>642</v>
      </c>
      <c r="C647" s="47" t="s">
        <v>7</v>
      </c>
      <c r="D647" s="25"/>
    </row>
    <row r="648" spans="1:4" ht="27.6" hidden="1" outlineLevel="1" x14ac:dyDescent="0.3">
      <c r="A648" s="5">
        <f t="shared" si="25"/>
        <v>19.640000000000086</v>
      </c>
      <c r="B648" s="18" t="s">
        <v>643</v>
      </c>
      <c r="C648" s="43" t="s">
        <v>16</v>
      </c>
      <c r="D648" s="25"/>
    </row>
    <row r="649" spans="1:4" ht="27.6" hidden="1" outlineLevel="1" x14ac:dyDescent="0.3">
      <c r="A649" s="5">
        <f t="shared" si="25"/>
        <v>19.650000000000087</v>
      </c>
      <c r="B649" s="18" t="s">
        <v>644</v>
      </c>
      <c r="C649" s="47" t="s">
        <v>7</v>
      </c>
      <c r="D649" s="25"/>
    </row>
    <row r="650" spans="1:4" hidden="1" outlineLevel="1" x14ac:dyDescent="0.3">
      <c r="A650" s="5">
        <f t="shared" si="25"/>
        <v>19.660000000000089</v>
      </c>
      <c r="B650" s="19" t="s">
        <v>645</v>
      </c>
      <c r="C650" s="43" t="s">
        <v>16</v>
      </c>
      <c r="D650" s="25"/>
    </row>
    <row r="651" spans="1:4" hidden="1" outlineLevel="1" x14ac:dyDescent="0.3">
      <c r="A651" s="5">
        <f t="shared" si="25"/>
        <v>19.670000000000091</v>
      </c>
      <c r="B651" s="19" t="s">
        <v>646</v>
      </c>
      <c r="C651" s="43" t="s">
        <v>16</v>
      </c>
      <c r="D651" s="25"/>
    </row>
    <row r="652" spans="1:4" hidden="1" outlineLevel="1" x14ac:dyDescent="0.3">
      <c r="A652" s="5">
        <f t="shared" si="25"/>
        <v>19.680000000000092</v>
      </c>
      <c r="B652" s="19" t="s">
        <v>647</v>
      </c>
      <c r="C652" s="43" t="s">
        <v>16</v>
      </c>
      <c r="D652" s="25"/>
    </row>
    <row r="653" spans="1:4" ht="27.6" hidden="1" outlineLevel="1" x14ac:dyDescent="0.3">
      <c r="A653" s="5">
        <f t="shared" si="25"/>
        <v>19.690000000000094</v>
      </c>
      <c r="B653" s="19" t="s">
        <v>648</v>
      </c>
      <c r="C653" s="43" t="s">
        <v>16</v>
      </c>
      <c r="D653" s="25"/>
    </row>
    <row r="654" spans="1:4" hidden="1" outlineLevel="1" x14ac:dyDescent="0.3">
      <c r="A654" s="5">
        <f t="shared" si="25"/>
        <v>19.700000000000095</v>
      </c>
      <c r="B654" s="19" t="s">
        <v>649</v>
      </c>
      <c r="C654" s="47" t="s">
        <v>7</v>
      </c>
      <c r="D654" s="25"/>
    </row>
    <row r="655" spans="1:4" hidden="1" outlineLevel="1" x14ac:dyDescent="0.3">
      <c r="A655" s="5">
        <f t="shared" si="25"/>
        <v>19.710000000000097</v>
      </c>
      <c r="B655" s="19" t="s">
        <v>650</v>
      </c>
      <c r="C655" s="47" t="s">
        <v>7</v>
      </c>
      <c r="D655" s="25"/>
    </row>
    <row r="656" spans="1:4" ht="27.6" hidden="1" outlineLevel="1" x14ac:dyDescent="0.3">
      <c r="A656" s="5">
        <f t="shared" si="25"/>
        <v>19.720000000000098</v>
      </c>
      <c r="B656" s="25" t="s">
        <v>651</v>
      </c>
      <c r="C656" s="43" t="s">
        <v>16</v>
      </c>
      <c r="D656" s="25"/>
    </row>
    <row r="657" spans="1:5" ht="27.6" hidden="1" outlineLevel="1" x14ac:dyDescent="0.3">
      <c r="A657" s="5">
        <f t="shared" si="25"/>
        <v>19.7300000000001</v>
      </c>
      <c r="B657" s="20" t="s">
        <v>652</v>
      </c>
      <c r="C657" s="47" t="s">
        <v>7</v>
      </c>
      <c r="D657" s="25"/>
    </row>
    <row r="658" spans="1:5" hidden="1" outlineLevel="1" x14ac:dyDescent="0.3">
      <c r="A658" s="5">
        <f t="shared" si="25"/>
        <v>19.740000000000101</v>
      </c>
      <c r="B658" s="20" t="s">
        <v>653</v>
      </c>
      <c r="C658" s="47" t="s">
        <v>7</v>
      </c>
      <c r="D658" s="25"/>
    </row>
    <row r="659" spans="1:5" ht="27.6" hidden="1" outlineLevel="1" x14ac:dyDescent="0.3">
      <c r="A659" s="5">
        <f t="shared" si="25"/>
        <v>19.750000000000103</v>
      </c>
      <c r="B659" s="20" t="s">
        <v>654</v>
      </c>
      <c r="C659" s="47" t="s">
        <v>7</v>
      </c>
      <c r="D659" s="25"/>
    </row>
    <row r="660" spans="1:5" ht="41.4" hidden="1" outlineLevel="1" x14ac:dyDescent="0.3">
      <c r="A660" s="5">
        <f t="shared" ref="A660:A665" si="26">A659+0.01</f>
        <v>19.760000000000105</v>
      </c>
      <c r="B660" s="20" t="s">
        <v>655</v>
      </c>
      <c r="C660" s="47" t="s">
        <v>7</v>
      </c>
      <c r="D660" s="25"/>
    </row>
    <row r="661" spans="1:5" ht="55.2" hidden="1" outlineLevel="1" x14ac:dyDescent="0.3">
      <c r="A661" s="5">
        <f t="shared" si="26"/>
        <v>19.770000000000106</v>
      </c>
      <c r="B661" s="20" t="s">
        <v>656</v>
      </c>
      <c r="C661" s="47" t="s">
        <v>7</v>
      </c>
      <c r="D661" s="25"/>
    </row>
    <row r="662" spans="1:5" ht="69" hidden="1" outlineLevel="1" x14ac:dyDescent="0.3">
      <c r="A662" s="5">
        <f t="shared" si="26"/>
        <v>19.780000000000108</v>
      </c>
      <c r="B662" s="20" t="s">
        <v>657</v>
      </c>
      <c r="C662" s="47" t="s">
        <v>7</v>
      </c>
      <c r="D662" s="25"/>
    </row>
    <row r="663" spans="1:5" hidden="1" outlineLevel="1" x14ac:dyDescent="0.3">
      <c r="A663" s="5">
        <f t="shared" si="26"/>
        <v>19.790000000000109</v>
      </c>
      <c r="B663" s="20" t="s">
        <v>658</v>
      </c>
      <c r="C663" s="47" t="s">
        <v>7</v>
      </c>
      <c r="D663" s="25"/>
    </row>
    <row r="664" spans="1:5" ht="27.6" hidden="1" outlineLevel="1" x14ac:dyDescent="0.3">
      <c r="A664" s="5">
        <f t="shared" si="26"/>
        <v>19.800000000000111</v>
      </c>
      <c r="B664" s="14" t="s">
        <v>659</v>
      </c>
      <c r="C664" s="47" t="s">
        <v>7</v>
      </c>
      <c r="D664" s="25"/>
    </row>
    <row r="665" spans="1:5" ht="27.6" hidden="1" outlineLevel="1" x14ac:dyDescent="0.3">
      <c r="A665" s="5">
        <f t="shared" si="26"/>
        <v>19.810000000000112</v>
      </c>
      <c r="B665" s="59" t="s">
        <v>660</v>
      </c>
      <c r="C665" s="45" t="s">
        <v>7</v>
      </c>
      <c r="D665" s="25"/>
      <c r="E665" s="60"/>
    </row>
    <row r="666" spans="1:5" collapsed="1" x14ac:dyDescent="0.3">
      <c r="A666" s="21">
        <v>20</v>
      </c>
      <c r="B666" s="26" t="s">
        <v>661</v>
      </c>
      <c r="C666" s="17"/>
      <c r="D666" s="26"/>
    </row>
    <row r="667" spans="1:5" ht="27.6" hidden="1" outlineLevel="1" x14ac:dyDescent="0.3">
      <c r="A667" s="4">
        <f>A666+0.1</f>
        <v>20.100000000000001</v>
      </c>
      <c r="B667" s="19" t="s">
        <v>662</v>
      </c>
      <c r="C667" s="43" t="s">
        <v>7</v>
      </c>
      <c r="D667" s="19"/>
    </row>
    <row r="668" spans="1:5" ht="41.4" hidden="1" outlineLevel="1" x14ac:dyDescent="0.3">
      <c r="A668" s="4">
        <f t="shared" ref="A668:A675" si="27">A667+0.1</f>
        <v>20.200000000000003</v>
      </c>
      <c r="B668" s="19" t="s">
        <v>663</v>
      </c>
      <c r="C668" s="43" t="s">
        <v>7</v>
      </c>
      <c r="D668" s="19"/>
    </row>
    <row r="669" spans="1:5" ht="41.4" hidden="1" outlineLevel="1" x14ac:dyDescent="0.3">
      <c r="A669" s="4">
        <f t="shared" si="27"/>
        <v>20.300000000000004</v>
      </c>
      <c r="B669" s="20" t="s">
        <v>664</v>
      </c>
      <c r="C669" s="43" t="s">
        <v>7</v>
      </c>
      <c r="D669" s="20"/>
    </row>
    <row r="670" spans="1:5" hidden="1" outlineLevel="1" x14ac:dyDescent="0.3">
      <c r="A670" s="4">
        <f t="shared" si="27"/>
        <v>20.400000000000006</v>
      </c>
      <c r="B670" s="19" t="s">
        <v>665</v>
      </c>
      <c r="C670" s="43" t="s">
        <v>7</v>
      </c>
      <c r="D670" s="19"/>
    </row>
    <row r="671" spans="1:5" hidden="1" outlineLevel="1" x14ac:dyDescent="0.3">
      <c r="A671" s="4">
        <f t="shared" si="27"/>
        <v>20.500000000000007</v>
      </c>
      <c r="B671" s="19" t="s">
        <v>666</v>
      </c>
      <c r="C671" s="43" t="s">
        <v>16</v>
      </c>
      <c r="D671" s="19"/>
    </row>
    <row r="672" spans="1:5" hidden="1" outlineLevel="1" x14ac:dyDescent="0.3">
      <c r="A672" s="4">
        <f t="shared" si="27"/>
        <v>20.600000000000009</v>
      </c>
      <c r="B672" s="19" t="s">
        <v>667</v>
      </c>
      <c r="C672" s="47" t="s">
        <v>7</v>
      </c>
      <c r="D672" s="19"/>
    </row>
    <row r="673" spans="1:4" ht="27.6" hidden="1" outlineLevel="1" x14ac:dyDescent="0.3">
      <c r="A673" s="4">
        <f t="shared" si="27"/>
        <v>20.70000000000001</v>
      </c>
      <c r="B673" s="19" t="s">
        <v>668</v>
      </c>
      <c r="C673" s="47" t="s">
        <v>7</v>
      </c>
      <c r="D673" s="19"/>
    </row>
    <row r="674" spans="1:4" hidden="1" outlineLevel="1" x14ac:dyDescent="0.3">
      <c r="A674" s="4">
        <f t="shared" si="27"/>
        <v>20.800000000000011</v>
      </c>
      <c r="B674" s="25" t="s">
        <v>669</v>
      </c>
      <c r="C674" s="47" t="s">
        <v>7</v>
      </c>
      <c r="D674" s="25"/>
    </row>
    <row r="675" spans="1:4" ht="27.6" hidden="1" outlineLevel="1" x14ac:dyDescent="0.3">
      <c r="A675" s="4">
        <f t="shared" si="27"/>
        <v>20.900000000000013</v>
      </c>
      <c r="B675" s="19" t="s">
        <v>670</v>
      </c>
      <c r="C675" s="47" t="s">
        <v>7</v>
      </c>
      <c r="D675" s="25"/>
    </row>
    <row r="676" spans="1:4" hidden="1" outlineLevel="1" x14ac:dyDescent="0.3">
      <c r="A676" s="5">
        <v>20.100000000000001</v>
      </c>
      <c r="B676" s="19" t="s">
        <v>671</v>
      </c>
      <c r="C676" s="43" t="s">
        <v>16</v>
      </c>
      <c r="D676" s="25"/>
    </row>
    <row r="677" spans="1:4" hidden="1" outlineLevel="1" x14ac:dyDescent="0.3">
      <c r="A677" s="5">
        <f>A676+0.01</f>
        <v>20.110000000000003</v>
      </c>
      <c r="B677" s="19"/>
      <c r="C677" s="45"/>
      <c r="D677" s="25"/>
    </row>
    <row r="678" spans="1:4" collapsed="1" x14ac:dyDescent="0.3">
      <c r="A678" s="21">
        <v>21</v>
      </c>
      <c r="B678" s="26" t="s">
        <v>672</v>
      </c>
      <c r="C678" s="17"/>
      <c r="D678" s="26"/>
    </row>
    <row r="679" spans="1:4" ht="27.6" hidden="1" outlineLevel="1" x14ac:dyDescent="0.3">
      <c r="A679" s="27">
        <f>A678+0.1</f>
        <v>21.1</v>
      </c>
      <c r="B679" s="18" t="s">
        <v>673</v>
      </c>
      <c r="C679" s="46" t="s">
        <v>7</v>
      </c>
      <c r="D679" s="18"/>
    </row>
    <row r="680" spans="1:4" hidden="1" outlineLevel="1" x14ac:dyDescent="0.3">
      <c r="A680" s="27">
        <f t="shared" ref="A680:A687" si="28">A679+0.1</f>
        <v>21.200000000000003</v>
      </c>
      <c r="B680" s="18" t="s">
        <v>674</v>
      </c>
      <c r="C680" s="46" t="s">
        <v>7</v>
      </c>
      <c r="D680" s="18"/>
    </row>
    <row r="681" spans="1:4" ht="27.6" hidden="1" outlineLevel="1" x14ac:dyDescent="0.3">
      <c r="A681" s="27">
        <f t="shared" si="28"/>
        <v>21.300000000000004</v>
      </c>
      <c r="B681" s="18" t="s">
        <v>675</v>
      </c>
      <c r="C681" s="46" t="s">
        <v>7</v>
      </c>
      <c r="D681" s="18"/>
    </row>
    <row r="682" spans="1:4" ht="27.6" hidden="1" outlineLevel="1" x14ac:dyDescent="0.3">
      <c r="A682" s="27">
        <f t="shared" si="28"/>
        <v>21.400000000000006</v>
      </c>
      <c r="B682" s="18" t="s">
        <v>676</v>
      </c>
      <c r="C682" s="46" t="s">
        <v>7</v>
      </c>
      <c r="D682" s="18"/>
    </row>
    <row r="683" spans="1:4" ht="27.6" hidden="1" outlineLevel="1" x14ac:dyDescent="0.3">
      <c r="A683" s="27">
        <f t="shared" si="28"/>
        <v>21.500000000000007</v>
      </c>
      <c r="B683" s="18" t="s">
        <v>677</v>
      </c>
      <c r="C683" s="46" t="s">
        <v>7</v>
      </c>
      <c r="D683" s="18"/>
    </row>
    <row r="684" spans="1:4" ht="27.6" hidden="1" outlineLevel="1" x14ac:dyDescent="0.3">
      <c r="A684" s="27">
        <f t="shared" si="28"/>
        <v>21.600000000000009</v>
      </c>
      <c r="B684" s="18" t="s">
        <v>678</v>
      </c>
      <c r="C684" s="46" t="s">
        <v>7</v>
      </c>
      <c r="D684" s="18"/>
    </row>
    <row r="685" spans="1:4" ht="27.6" hidden="1" outlineLevel="1" x14ac:dyDescent="0.3">
      <c r="A685" s="27">
        <f t="shared" si="28"/>
        <v>21.70000000000001</v>
      </c>
      <c r="B685" s="18" t="s">
        <v>679</v>
      </c>
      <c r="C685" s="46" t="s">
        <v>7</v>
      </c>
      <c r="D685" s="18"/>
    </row>
    <row r="686" spans="1:4" ht="30.75" hidden="1" customHeight="1" outlineLevel="1" x14ac:dyDescent="0.3">
      <c r="A686" s="27">
        <f t="shared" si="28"/>
        <v>21.800000000000011</v>
      </c>
      <c r="B686" s="18" t="s">
        <v>680</v>
      </c>
      <c r="C686" s="46" t="s">
        <v>7</v>
      </c>
      <c r="D686" s="18"/>
    </row>
    <row r="687" spans="1:4" hidden="1" outlineLevel="1" x14ac:dyDescent="0.3">
      <c r="A687" s="27">
        <f t="shared" si="28"/>
        <v>21.900000000000013</v>
      </c>
      <c r="B687" s="18" t="s">
        <v>681</v>
      </c>
      <c r="C687" s="46" t="s">
        <v>16</v>
      </c>
      <c r="D687" s="18"/>
    </row>
    <row r="688" spans="1:4" hidden="1" outlineLevel="1" x14ac:dyDescent="0.3">
      <c r="A688" s="28">
        <v>21.11</v>
      </c>
      <c r="B688" s="18" t="s">
        <v>682</v>
      </c>
      <c r="C688" s="46" t="s">
        <v>16</v>
      </c>
      <c r="D688" s="18"/>
    </row>
    <row r="689" spans="1:4" ht="27.6" hidden="1" outlineLevel="1" x14ac:dyDescent="0.3">
      <c r="A689" s="28">
        <f>A688+0.01</f>
        <v>21.12</v>
      </c>
      <c r="B689" s="18" t="s">
        <v>683</v>
      </c>
      <c r="C689" s="46" t="s">
        <v>16</v>
      </c>
      <c r="D689" s="18"/>
    </row>
    <row r="690" spans="1:4" hidden="1" outlineLevel="1" x14ac:dyDescent="0.3">
      <c r="A690" s="28">
        <f t="shared" ref="A690:A705" si="29">A689+0.01</f>
        <v>21.130000000000003</v>
      </c>
      <c r="B690" s="18" t="s">
        <v>684</v>
      </c>
      <c r="C690" s="46" t="s">
        <v>7</v>
      </c>
      <c r="D690" s="18"/>
    </row>
    <row r="691" spans="1:4" ht="41.4" hidden="1" outlineLevel="1" x14ac:dyDescent="0.3">
      <c r="A691" s="28">
        <f t="shared" si="29"/>
        <v>21.140000000000004</v>
      </c>
      <c r="B691" s="18" t="s">
        <v>685</v>
      </c>
      <c r="C691" s="46" t="s">
        <v>7</v>
      </c>
      <c r="D691" s="18"/>
    </row>
    <row r="692" spans="1:4" ht="27.6" hidden="1" outlineLevel="1" x14ac:dyDescent="0.3">
      <c r="A692" s="28">
        <f t="shared" si="29"/>
        <v>21.150000000000006</v>
      </c>
      <c r="B692" s="18" t="s">
        <v>686</v>
      </c>
      <c r="C692" s="46" t="s">
        <v>7</v>
      </c>
      <c r="D692" s="18"/>
    </row>
    <row r="693" spans="1:4" hidden="1" outlineLevel="1" x14ac:dyDescent="0.3">
      <c r="A693" s="28">
        <f t="shared" si="29"/>
        <v>21.160000000000007</v>
      </c>
      <c r="B693" s="18" t="s">
        <v>687</v>
      </c>
      <c r="C693" s="46" t="s">
        <v>7</v>
      </c>
      <c r="D693" s="18"/>
    </row>
    <row r="694" spans="1:4" ht="27.6" hidden="1" outlineLevel="1" x14ac:dyDescent="0.3">
      <c r="A694" s="28">
        <f t="shared" si="29"/>
        <v>21.170000000000009</v>
      </c>
      <c r="B694" s="18" t="s">
        <v>688</v>
      </c>
      <c r="C694" s="46" t="s">
        <v>16</v>
      </c>
      <c r="D694" s="18"/>
    </row>
    <row r="695" spans="1:4" ht="27.6" hidden="1" outlineLevel="1" x14ac:dyDescent="0.3">
      <c r="A695" s="28">
        <f t="shared" si="29"/>
        <v>21.18000000000001</v>
      </c>
      <c r="B695" s="18" t="s">
        <v>689</v>
      </c>
      <c r="C695" s="46" t="s">
        <v>16</v>
      </c>
      <c r="D695" s="18"/>
    </row>
    <row r="696" spans="1:4" ht="27.6" hidden="1" outlineLevel="1" x14ac:dyDescent="0.3">
      <c r="A696" s="28">
        <f t="shared" si="29"/>
        <v>21.190000000000012</v>
      </c>
      <c r="B696" s="18" t="s">
        <v>690</v>
      </c>
      <c r="C696" s="46" t="s">
        <v>7</v>
      </c>
      <c r="D696" s="18"/>
    </row>
    <row r="697" spans="1:4" ht="41.4" hidden="1" outlineLevel="1" x14ac:dyDescent="0.3">
      <c r="A697" s="28">
        <f t="shared" si="29"/>
        <v>21.200000000000014</v>
      </c>
      <c r="B697" s="18" t="s">
        <v>691</v>
      </c>
      <c r="C697" s="46" t="s">
        <v>7</v>
      </c>
      <c r="D697" s="18"/>
    </row>
    <row r="698" spans="1:4" ht="27.6" hidden="1" outlineLevel="1" x14ac:dyDescent="0.3">
      <c r="A698" s="28">
        <f t="shared" si="29"/>
        <v>21.210000000000015</v>
      </c>
      <c r="B698" s="18" t="s">
        <v>692</v>
      </c>
      <c r="C698" s="46" t="s">
        <v>7</v>
      </c>
      <c r="D698" s="18"/>
    </row>
    <row r="699" spans="1:4" hidden="1" outlineLevel="1" x14ac:dyDescent="0.3">
      <c r="A699" s="28">
        <f t="shared" si="29"/>
        <v>21.220000000000017</v>
      </c>
      <c r="B699" s="18" t="s">
        <v>693</v>
      </c>
      <c r="C699" s="46" t="s">
        <v>16</v>
      </c>
      <c r="D699" s="18"/>
    </row>
    <row r="700" spans="1:4" hidden="1" outlineLevel="1" x14ac:dyDescent="0.3">
      <c r="A700" s="28">
        <f t="shared" si="29"/>
        <v>21.230000000000018</v>
      </c>
      <c r="B700" s="18" t="s">
        <v>694</v>
      </c>
      <c r="C700" s="46" t="s">
        <v>16</v>
      </c>
      <c r="D700" s="18"/>
    </row>
    <row r="701" spans="1:4" ht="27.6" hidden="1" outlineLevel="1" x14ac:dyDescent="0.3">
      <c r="A701" s="28">
        <f t="shared" si="29"/>
        <v>21.24000000000002</v>
      </c>
      <c r="B701" s="18" t="s">
        <v>695</v>
      </c>
      <c r="C701" s="46" t="s">
        <v>7</v>
      </c>
      <c r="D701" s="18"/>
    </row>
    <row r="702" spans="1:4" ht="27.6" hidden="1" outlineLevel="1" x14ac:dyDescent="0.3">
      <c r="A702" s="28">
        <f t="shared" si="29"/>
        <v>21.250000000000021</v>
      </c>
      <c r="B702" s="18" t="s">
        <v>696</v>
      </c>
      <c r="C702" s="46" t="s">
        <v>7</v>
      </c>
      <c r="D702" s="18"/>
    </row>
    <row r="703" spans="1:4" ht="27.6" hidden="1" outlineLevel="1" x14ac:dyDescent="0.3">
      <c r="A703" s="28">
        <f t="shared" si="29"/>
        <v>21.260000000000023</v>
      </c>
      <c r="B703" s="18" t="s">
        <v>697</v>
      </c>
      <c r="C703" s="46" t="s">
        <v>7</v>
      </c>
      <c r="D703" s="18"/>
    </row>
    <row r="704" spans="1:4" ht="27.6" hidden="1" outlineLevel="1" x14ac:dyDescent="0.3">
      <c r="A704" s="28">
        <f t="shared" si="29"/>
        <v>21.270000000000024</v>
      </c>
      <c r="B704" s="18" t="s">
        <v>698</v>
      </c>
      <c r="C704" s="46" t="s">
        <v>16</v>
      </c>
      <c r="D704" s="18"/>
    </row>
    <row r="705" spans="1:4" hidden="1" outlineLevel="1" x14ac:dyDescent="0.3">
      <c r="A705" s="28">
        <f t="shared" si="29"/>
        <v>21.280000000000026</v>
      </c>
      <c r="B705" s="18"/>
      <c r="C705" s="46"/>
      <c r="D705" s="18"/>
    </row>
    <row r="706" spans="1:4" collapsed="1" x14ac:dyDescent="0.3">
      <c r="A706" s="21">
        <v>22</v>
      </c>
      <c r="B706" s="26" t="s">
        <v>699</v>
      </c>
      <c r="C706" s="17"/>
      <c r="D706" s="26"/>
    </row>
    <row r="707" spans="1:4" ht="27.6" hidden="1" outlineLevel="1" x14ac:dyDescent="0.3">
      <c r="A707" s="27">
        <f>A706+0.1</f>
        <v>22.1</v>
      </c>
      <c r="B707" s="19" t="s">
        <v>700</v>
      </c>
      <c r="C707" s="47" t="s">
        <v>7</v>
      </c>
      <c r="D707" s="19"/>
    </row>
    <row r="708" spans="1:4" ht="27.6" hidden="1" outlineLevel="1" x14ac:dyDescent="0.3">
      <c r="A708" s="27">
        <f t="shared" ref="A708:A715" si="30">A707+0.1</f>
        <v>22.200000000000003</v>
      </c>
      <c r="B708" s="19" t="s">
        <v>701</v>
      </c>
      <c r="C708" s="47" t="s">
        <v>7</v>
      </c>
      <c r="D708" s="19"/>
    </row>
    <row r="709" spans="1:4" ht="27.6" hidden="1" outlineLevel="1" x14ac:dyDescent="0.3">
      <c r="A709" s="27">
        <f t="shared" si="30"/>
        <v>22.300000000000004</v>
      </c>
      <c r="B709" s="19" t="s">
        <v>702</v>
      </c>
      <c r="C709" s="47" t="s">
        <v>7</v>
      </c>
      <c r="D709" s="19"/>
    </row>
    <row r="710" spans="1:4" ht="27.6" hidden="1" outlineLevel="1" x14ac:dyDescent="0.3">
      <c r="A710" s="27">
        <f t="shared" si="30"/>
        <v>22.400000000000006</v>
      </c>
      <c r="B710" s="19" t="s">
        <v>703</v>
      </c>
      <c r="C710" s="47" t="s">
        <v>7</v>
      </c>
      <c r="D710" s="19"/>
    </row>
    <row r="711" spans="1:4" ht="27.6" hidden="1" outlineLevel="1" x14ac:dyDescent="0.3">
      <c r="A711" s="27">
        <f t="shared" si="30"/>
        <v>22.500000000000007</v>
      </c>
      <c r="B711" s="19" t="s">
        <v>704</v>
      </c>
      <c r="C711" s="47" t="s">
        <v>7</v>
      </c>
      <c r="D711" s="19"/>
    </row>
    <row r="712" spans="1:4" hidden="1" outlineLevel="1" x14ac:dyDescent="0.3">
      <c r="A712" s="27">
        <f t="shared" si="30"/>
        <v>22.600000000000009</v>
      </c>
      <c r="B712" s="19" t="s">
        <v>705</v>
      </c>
      <c r="C712" s="47" t="s">
        <v>7</v>
      </c>
      <c r="D712" s="19"/>
    </row>
    <row r="713" spans="1:4" ht="27.6" hidden="1" outlineLevel="1" x14ac:dyDescent="0.3">
      <c r="A713" s="27">
        <f t="shared" si="30"/>
        <v>22.70000000000001</v>
      </c>
      <c r="B713" s="19" t="s">
        <v>706</v>
      </c>
      <c r="C713" s="47" t="s">
        <v>7</v>
      </c>
      <c r="D713" s="19"/>
    </row>
    <row r="714" spans="1:4" ht="27.6" hidden="1" outlineLevel="1" x14ac:dyDescent="0.3">
      <c r="A714" s="27">
        <f t="shared" si="30"/>
        <v>22.800000000000011</v>
      </c>
      <c r="B714" s="19" t="s">
        <v>707</v>
      </c>
      <c r="C714" s="43" t="s">
        <v>16</v>
      </c>
      <c r="D714" s="19"/>
    </row>
    <row r="715" spans="1:4" ht="27.6" hidden="1" outlineLevel="1" x14ac:dyDescent="0.3">
      <c r="A715" s="27">
        <f t="shared" si="30"/>
        <v>22.900000000000013</v>
      </c>
      <c r="B715" s="19" t="s">
        <v>708</v>
      </c>
      <c r="C715" s="43" t="s">
        <v>16</v>
      </c>
      <c r="D715" s="19"/>
    </row>
    <row r="716" spans="1:4" ht="27.6" hidden="1" outlineLevel="1" x14ac:dyDescent="0.3">
      <c r="A716" s="28">
        <v>22.1</v>
      </c>
      <c r="B716" s="19" t="s">
        <v>709</v>
      </c>
      <c r="C716" s="47" t="s">
        <v>7</v>
      </c>
      <c r="D716" s="19"/>
    </row>
    <row r="717" spans="1:4" ht="27.6" hidden="1" outlineLevel="1" x14ac:dyDescent="0.3">
      <c r="A717" s="28">
        <f>A716+0.01</f>
        <v>22.110000000000003</v>
      </c>
      <c r="B717" s="19" t="s">
        <v>710</v>
      </c>
      <c r="C717" s="43" t="s">
        <v>16</v>
      </c>
      <c r="D717" s="19"/>
    </row>
    <row r="718" spans="1:4" ht="27.6" hidden="1" outlineLevel="1" x14ac:dyDescent="0.3">
      <c r="A718" s="28">
        <f t="shared" ref="A718:A751" si="31">A717+0.01</f>
        <v>22.120000000000005</v>
      </c>
      <c r="B718" s="19" t="s">
        <v>711</v>
      </c>
      <c r="C718" s="43" t="s">
        <v>16</v>
      </c>
      <c r="D718" s="19"/>
    </row>
    <row r="719" spans="1:4" ht="41.4" hidden="1" outlineLevel="1" x14ac:dyDescent="0.3">
      <c r="A719" s="28">
        <f t="shared" si="31"/>
        <v>22.130000000000006</v>
      </c>
      <c r="B719" s="19" t="s">
        <v>712</v>
      </c>
      <c r="C719" s="43" t="s">
        <v>16</v>
      </c>
      <c r="D719" s="19"/>
    </row>
    <row r="720" spans="1:4" ht="27.6" hidden="1" outlineLevel="1" x14ac:dyDescent="0.3">
      <c r="A720" s="28">
        <f t="shared" si="31"/>
        <v>22.140000000000008</v>
      </c>
      <c r="B720" s="19" t="s">
        <v>713</v>
      </c>
      <c r="C720" s="43" t="s">
        <v>16</v>
      </c>
      <c r="D720" s="19"/>
    </row>
    <row r="721" spans="1:4" ht="27.6" hidden="1" outlineLevel="1" x14ac:dyDescent="0.3">
      <c r="A721" s="28">
        <f t="shared" si="31"/>
        <v>22.150000000000009</v>
      </c>
      <c r="B721" s="19" t="s">
        <v>714</v>
      </c>
      <c r="C721" s="43" t="s">
        <v>16</v>
      </c>
      <c r="D721" s="19"/>
    </row>
    <row r="722" spans="1:4" ht="41.4" hidden="1" outlineLevel="1" x14ac:dyDescent="0.3">
      <c r="A722" s="28">
        <f t="shared" si="31"/>
        <v>22.160000000000011</v>
      </c>
      <c r="B722" s="19" t="s">
        <v>715</v>
      </c>
      <c r="C722" s="43" t="s">
        <v>7</v>
      </c>
      <c r="D722" s="19"/>
    </row>
    <row r="723" spans="1:4" ht="27.6" hidden="1" outlineLevel="1" x14ac:dyDescent="0.3">
      <c r="A723" s="28">
        <f t="shared" si="31"/>
        <v>22.170000000000012</v>
      </c>
      <c r="B723" s="19" t="s">
        <v>716</v>
      </c>
      <c r="C723" s="43" t="s">
        <v>16</v>
      </c>
      <c r="D723" s="19"/>
    </row>
    <row r="724" spans="1:4" ht="27.6" hidden="1" outlineLevel="1" x14ac:dyDescent="0.3">
      <c r="A724" s="28">
        <f t="shared" si="31"/>
        <v>22.180000000000014</v>
      </c>
      <c r="B724" s="19" t="s">
        <v>717</v>
      </c>
      <c r="C724" s="43" t="s">
        <v>16</v>
      </c>
      <c r="D724" s="19"/>
    </row>
    <row r="725" spans="1:4" hidden="1" outlineLevel="1" x14ac:dyDescent="0.3">
      <c r="A725" s="28">
        <f t="shared" si="31"/>
        <v>22.190000000000015</v>
      </c>
      <c r="B725" s="19" t="s">
        <v>718</v>
      </c>
      <c r="C725" s="43" t="s">
        <v>16</v>
      </c>
      <c r="D725" s="19"/>
    </row>
    <row r="726" spans="1:4" ht="27.6" hidden="1" outlineLevel="1" x14ac:dyDescent="0.3">
      <c r="A726" s="28">
        <f t="shared" si="31"/>
        <v>22.200000000000017</v>
      </c>
      <c r="B726" s="19" t="s">
        <v>719</v>
      </c>
      <c r="C726" s="43" t="s">
        <v>16</v>
      </c>
      <c r="D726" s="19"/>
    </row>
    <row r="727" spans="1:4" ht="55.2" hidden="1" outlineLevel="1" x14ac:dyDescent="0.3">
      <c r="A727" s="28">
        <f t="shared" si="31"/>
        <v>22.210000000000019</v>
      </c>
      <c r="B727" s="19" t="s">
        <v>720</v>
      </c>
      <c r="C727" s="47" t="s">
        <v>7</v>
      </c>
      <c r="D727" s="19"/>
    </row>
    <row r="728" spans="1:4" ht="27.6" hidden="1" outlineLevel="1" x14ac:dyDescent="0.3">
      <c r="A728" s="28">
        <f t="shared" si="31"/>
        <v>22.22000000000002</v>
      </c>
      <c r="B728" s="19" t="s">
        <v>721</v>
      </c>
      <c r="C728" s="43" t="s">
        <v>16</v>
      </c>
      <c r="D728" s="19"/>
    </row>
    <row r="729" spans="1:4" ht="27.6" hidden="1" outlineLevel="1" x14ac:dyDescent="0.3">
      <c r="A729" s="28">
        <f t="shared" si="31"/>
        <v>22.230000000000022</v>
      </c>
      <c r="B729" s="19" t="s">
        <v>722</v>
      </c>
      <c r="C729" s="43" t="s">
        <v>16</v>
      </c>
      <c r="D729" s="19"/>
    </row>
    <row r="730" spans="1:4" ht="41.4" hidden="1" outlineLevel="1" x14ac:dyDescent="0.3">
      <c r="A730" s="28">
        <f t="shared" si="31"/>
        <v>22.240000000000023</v>
      </c>
      <c r="B730" s="19" t="s">
        <v>723</v>
      </c>
      <c r="C730" s="43" t="s">
        <v>16</v>
      </c>
      <c r="D730" s="19"/>
    </row>
    <row r="731" spans="1:4" ht="27.6" hidden="1" outlineLevel="1" x14ac:dyDescent="0.3">
      <c r="A731" s="28">
        <f t="shared" si="31"/>
        <v>22.250000000000025</v>
      </c>
      <c r="B731" s="19" t="s">
        <v>724</v>
      </c>
      <c r="C731" s="47" t="s">
        <v>7</v>
      </c>
      <c r="D731" s="19"/>
    </row>
    <row r="732" spans="1:4" ht="41.4" hidden="1" outlineLevel="1" x14ac:dyDescent="0.3">
      <c r="A732" s="28">
        <f t="shared" si="31"/>
        <v>22.260000000000026</v>
      </c>
      <c r="B732" s="19" t="s">
        <v>725</v>
      </c>
      <c r="C732" s="43" t="s">
        <v>16</v>
      </c>
      <c r="D732" s="19"/>
    </row>
    <row r="733" spans="1:4" ht="41.4" hidden="1" outlineLevel="1" x14ac:dyDescent="0.3">
      <c r="A733" s="28">
        <f t="shared" si="31"/>
        <v>22.270000000000028</v>
      </c>
      <c r="B733" s="19" t="s">
        <v>726</v>
      </c>
      <c r="C733" s="43" t="s">
        <v>16</v>
      </c>
      <c r="D733" s="19"/>
    </row>
    <row r="734" spans="1:4" ht="41.4" hidden="1" outlineLevel="1" x14ac:dyDescent="0.3">
      <c r="A734" s="28">
        <f t="shared" si="31"/>
        <v>22.28000000000003</v>
      </c>
      <c r="B734" s="19" t="s">
        <v>727</v>
      </c>
      <c r="C734" s="47" t="s">
        <v>7</v>
      </c>
      <c r="D734" s="19"/>
    </row>
    <row r="735" spans="1:4" ht="27.6" hidden="1" outlineLevel="1" x14ac:dyDescent="0.3">
      <c r="A735" s="28">
        <f t="shared" si="31"/>
        <v>22.290000000000031</v>
      </c>
      <c r="B735" s="19" t="s">
        <v>728</v>
      </c>
      <c r="C735" s="47" t="s">
        <v>7</v>
      </c>
      <c r="D735" s="19"/>
    </row>
    <row r="736" spans="1:4" ht="27.6" hidden="1" outlineLevel="1" x14ac:dyDescent="0.3">
      <c r="A736" s="28">
        <f t="shared" si="31"/>
        <v>22.300000000000033</v>
      </c>
      <c r="B736" s="19" t="s">
        <v>729</v>
      </c>
      <c r="C736" s="43" t="s">
        <v>16</v>
      </c>
      <c r="D736" s="19"/>
    </row>
    <row r="737" spans="1:4" ht="27.6" hidden="1" outlineLevel="1" x14ac:dyDescent="0.3">
      <c r="A737" s="28">
        <f t="shared" si="31"/>
        <v>22.310000000000034</v>
      </c>
      <c r="B737" s="19" t="s">
        <v>730</v>
      </c>
      <c r="C737" s="43" t="s">
        <v>16</v>
      </c>
      <c r="D737" s="19"/>
    </row>
    <row r="738" spans="1:4" ht="27.6" hidden="1" outlineLevel="1" x14ac:dyDescent="0.3">
      <c r="A738" s="28">
        <f t="shared" si="31"/>
        <v>22.320000000000036</v>
      </c>
      <c r="B738" s="19" t="s">
        <v>731</v>
      </c>
      <c r="C738" s="43" t="s">
        <v>16</v>
      </c>
      <c r="D738" s="19"/>
    </row>
    <row r="739" spans="1:4" ht="41.4" hidden="1" outlineLevel="1" x14ac:dyDescent="0.3">
      <c r="A739" s="28">
        <f t="shared" si="31"/>
        <v>22.330000000000037</v>
      </c>
      <c r="B739" s="19" t="s">
        <v>732</v>
      </c>
      <c r="C739" s="43" t="s">
        <v>16</v>
      </c>
      <c r="D739" s="19"/>
    </row>
    <row r="740" spans="1:4" ht="27.6" hidden="1" outlineLevel="1" x14ac:dyDescent="0.3">
      <c r="A740" s="28">
        <f t="shared" si="31"/>
        <v>22.340000000000039</v>
      </c>
      <c r="B740" s="19" t="s">
        <v>733</v>
      </c>
      <c r="C740" s="43" t="s">
        <v>16</v>
      </c>
      <c r="D740" s="19"/>
    </row>
    <row r="741" spans="1:4" ht="27.6" hidden="1" outlineLevel="1" x14ac:dyDescent="0.3">
      <c r="A741" s="28">
        <f t="shared" si="31"/>
        <v>22.350000000000041</v>
      </c>
      <c r="B741" s="19" t="s">
        <v>734</v>
      </c>
      <c r="C741" s="43" t="s">
        <v>16</v>
      </c>
      <c r="D741" s="19"/>
    </row>
    <row r="742" spans="1:4" ht="55.2" hidden="1" outlineLevel="1" x14ac:dyDescent="0.3">
      <c r="A742" s="28">
        <f t="shared" si="31"/>
        <v>22.360000000000042</v>
      </c>
      <c r="B742" s="19" t="s">
        <v>735</v>
      </c>
      <c r="C742" s="43" t="s">
        <v>16</v>
      </c>
      <c r="D742" s="19"/>
    </row>
    <row r="743" spans="1:4" ht="41.4" hidden="1" outlineLevel="1" x14ac:dyDescent="0.3">
      <c r="A743" s="28">
        <f t="shared" si="31"/>
        <v>22.370000000000044</v>
      </c>
      <c r="B743" s="19" t="s">
        <v>736</v>
      </c>
      <c r="C743" s="43" t="s">
        <v>16</v>
      </c>
      <c r="D743" s="19"/>
    </row>
    <row r="744" spans="1:4" ht="27.6" hidden="1" outlineLevel="1" x14ac:dyDescent="0.3">
      <c r="A744" s="28">
        <f t="shared" si="31"/>
        <v>22.380000000000045</v>
      </c>
      <c r="B744" s="19" t="s">
        <v>737</v>
      </c>
      <c r="C744" s="47" t="s">
        <v>7</v>
      </c>
      <c r="D744" s="19"/>
    </row>
    <row r="745" spans="1:4" ht="27.6" hidden="1" outlineLevel="1" x14ac:dyDescent="0.3">
      <c r="A745" s="28">
        <f t="shared" si="31"/>
        <v>22.390000000000047</v>
      </c>
      <c r="B745" s="38" t="s">
        <v>738</v>
      </c>
      <c r="C745" s="43" t="s">
        <v>16</v>
      </c>
      <c r="D745" s="19"/>
    </row>
    <row r="746" spans="1:4" ht="27.6" hidden="1" outlineLevel="1" x14ac:dyDescent="0.3">
      <c r="A746" s="37">
        <f t="shared" si="31"/>
        <v>22.400000000000048</v>
      </c>
      <c r="B746" s="34" t="s">
        <v>739</v>
      </c>
      <c r="C746" s="51" t="s">
        <v>7</v>
      </c>
      <c r="D746" s="19"/>
    </row>
    <row r="747" spans="1:4" ht="27.6" hidden="1" outlineLevel="1" x14ac:dyDescent="0.3">
      <c r="A747" s="37">
        <f t="shared" si="31"/>
        <v>22.41000000000005</v>
      </c>
      <c r="B747" s="34" t="s">
        <v>740</v>
      </c>
      <c r="C747" s="51" t="s">
        <v>7</v>
      </c>
      <c r="D747" s="19"/>
    </row>
    <row r="748" spans="1:4" hidden="1" outlineLevel="1" x14ac:dyDescent="0.3">
      <c r="A748" s="37">
        <f t="shared" si="31"/>
        <v>22.420000000000051</v>
      </c>
      <c r="B748" s="34" t="s">
        <v>741</v>
      </c>
      <c r="C748" s="51" t="s">
        <v>7</v>
      </c>
      <c r="D748" s="19"/>
    </row>
    <row r="749" spans="1:4" ht="27.6" hidden="1" outlineLevel="1" x14ac:dyDescent="0.3">
      <c r="A749" s="37">
        <f t="shared" si="31"/>
        <v>22.430000000000053</v>
      </c>
      <c r="B749" s="34" t="s">
        <v>742</v>
      </c>
      <c r="C749" s="52" t="s">
        <v>16</v>
      </c>
      <c r="D749" s="19"/>
    </row>
    <row r="750" spans="1:4" ht="27.6" hidden="1" outlineLevel="1" x14ac:dyDescent="0.3">
      <c r="A750" s="37">
        <f t="shared" si="31"/>
        <v>22.440000000000055</v>
      </c>
      <c r="B750" s="39" t="s">
        <v>743</v>
      </c>
      <c r="C750" s="52" t="s">
        <v>7</v>
      </c>
      <c r="D750" s="19"/>
    </row>
    <row r="751" spans="1:4" hidden="1" outlineLevel="1" x14ac:dyDescent="0.3">
      <c r="A751" s="37">
        <f t="shared" si="31"/>
        <v>22.450000000000056</v>
      </c>
      <c r="B751" s="34" t="s">
        <v>744</v>
      </c>
      <c r="C751" s="52" t="s">
        <v>7</v>
      </c>
      <c r="D751" s="19"/>
    </row>
    <row r="752" spans="1:4" ht="27.6" hidden="1" outlineLevel="1" x14ac:dyDescent="0.3">
      <c r="A752" s="37">
        <f>A751+0.01</f>
        <v>22.460000000000058</v>
      </c>
      <c r="B752" s="34" t="s">
        <v>745</v>
      </c>
      <c r="C752" s="52" t="s">
        <v>16</v>
      </c>
      <c r="D752" s="19"/>
    </row>
    <row r="753" spans="1:4" hidden="1" outlineLevel="1" x14ac:dyDescent="0.3">
      <c r="A753" s="28">
        <f>A752+0.01</f>
        <v>22.470000000000059</v>
      </c>
      <c r="B753" s="23"/>
      <c r="C753" s="43"/>
      <c r="D753" s="19"/>
    </row>
    <row r="754" spans="1:4" collapsed="1" x14ac:dyDescent="0.3">
      <c r="A754" s="21">
        <v>23</v>
      </c>
      <c r="B754" s="26" t="s">
        <v>746</v>
      </c>
      <c r="C754" s="17"/>
      <c r="D754" s="26"/>
    </row>
    <row r="755" spans="1:4" ht="27.6" hidden="1" outlineLevel="1" x14ac:dyDescent="0.3">
      <c r="A755" s="27">
        <f>A754+0.1</f>
        <v>23.1</v>
      </c>
      <c r="B755" s="18" t="s">
        <v>747</v>
      </c>
      <c r="C755" s="47" t="s">
        <v>16</v>
      </c>
      <c r="D755" s="18"/>
    </row>
    <row r="756" spans="1:4" ht="41.4" hidden="1" outlineLevel="1" x14ac:dyDescent="0.3">
      <c r="A756" s="27">
        <f t="shared" ref="A756:A763" si="32">A755+0.1</f>
        <v>23.200000000000003</v>
      </c>
      <c r="B756" s="18" t="s">
        <v>748</v>
      </c>
      <c r="C756" s="47" t="s">
        <v>16</v>
      </c>
      <c r="D756" s="18"/>
    </row>
    <row r="757" spans="1:4" hidden="1" outlineLevel="1" x14ac:dyDescent="0.3">
      <c r="A757" s="27">
        <f t="shared" si="32"/>
        <v>23.300000000000004</v>
      </c>
      <c r="B757" s="18" t="s">
        <v>749</v>
      </c>
      <c r="C757" s="47" t="s">
        <v>16</v>
      </c>
      <c r="D757" s="18"/>
    </row>
    <row r="758" spans="1:4" ht="27.6" hidden="1" outlineLevel="1" x14ac:dyDescent="0.3">
      <c r="A758" s="27">
        <f t="shared" si="32"/>
        <v>23.400000000000006</v>
      </c>
      <c r="B758" s="18" t="s">
        <v>750</v>
      </c>
      <c r="C758" s="47" t="s">
        <v>16</v>
      </c>
      <c r="D758" s="18"/>
    </row>
    <row r="759" spans="1:4" ht="27.6" hidden="1" outlineLevel="1" x14ac:dyDescent="0.3">
      <c r="A759" s="27">
        <f t="shared" si="32"/>
        <v>23.500000000000007</v>
      </c>
      <c r="B759" s="18" t="s">
        <v>751</v>
      </c>
      <c r="C759" s="47" t="s">
        <v>16</v>
      </c>
      <c r="D759" s="18"/>
    </row>
    <row r="760" spans="1:4" hidden="1" outlineLevel="1" x14ac:dyDescent="0.3">
      <c r="A760" s="27">
        <f t="shared" si="32"/>
        <v>23.600000000000009</v>
      </c>
      <c r="B760" s="18" t="s">
        <v>752</v>
      </c>
      <c r="C760" s="47" t="s">
        <v>16</v>
      </c>
      <c r="D760" s="18"/>
    </row>
    <row r="761" spans="1:4" ht="27.6" hidden="1" outlineLevel="1" x14ac:dyDescent="0.3">
      <c r="A761" s="27">
        <f t="shared" si="32"/>
        <v>23.70000000000001</v>
      </c>
      <c r="B761" s="18" t="s">
        <v>753</v>
      </c>
      <c r="C761" s="47" t="s">
        <v>16</v>
      </c>
      <c r="D761" s="18"/>
    </row>
    <row r="762" spans="1:4" ht="41.4" hidden="1" outlineLevel="1" x14ac:dyDescent="0.3">
      <c r="A762" s="27">
        <f t="shared" si="32"/>
        <v>23.800000000000011</v>
      </c>
      <c r="B762" s="18" t="s">
        <v>754</v>
      </c>
      <c r="C762" s="47" t="s">
        <v>16</v>
      </c>
      <c r="D762" s="18"/>
    </row>
    <row r="763" spans="1:4" ht="27.6" hidden="1" outlineLevel="1" x14ac:dyDescent="0.3">
      <c r="A763" s="27">
        <f t="shared" si="32"/>
        <v>23.900000000000013</v>
      </c>
      <c r="B763" s="18" t="s">
        <v>755</v>
      </c>
      <c r="C763" s="47" t="s">
        <v>16</v>
      </c>
      <c r="D763" s="18"/>
    </row>
    <row r="764" spans="1:4" ht="27.6" hidden="1" outlineLevel="1" x14ac:dyDescent="0.3">
      <c r="A764" s="28">
        <v>23.1</v>
      </c>
      <c r="B764" s="18" t="s">
        <v>756</v>
      </c>
      <c r="C764" s="47" t="s">
        <v>16</v>
      </c>
      <c r="D764" s="18"/>
    </row>
    <row r="765" spans="1:4" ht="27.6" hidden="1" outlineLevel="1" x14ac:dyDescent="0.3">
      <c r="A765" s="28">
        <f>A764+0.01</f>
        <v>23.110000000000003</v>
      </c>
      <c r="B765" s="18" t="s">
        <v>757</v>
      </c>
      <c r="C765" s="47" t="s">
        <v>16</v>
      </c>
      <c r="D765" s="18"/>
    </row>
    <row r="766" spans="1:4" ht="27.6" hidden="1" outlineLevel="1" x14ac:dyDescent="0.3">
      <c r="A766" s="28">
        <f t="shared" ref="A766:A770" si="33">A765+0.01</f>
        <v>23.120000000000005</v>
      </c>
      <c r="B766" s="18" t="s">
        <v>758</v>
      </c>
      <c r="C766" s="47" t="s">
        <v>16</v>
      </c>
      <c r="D766" s="18"/>
    </row>
    <row r="767" spans="1:4" ht="41.4" hidden="1" outlineLevel="1" x14ac:dyDescent="0.3">
      <c r="A767" s="28">
        <f t="shared" si="33"/>
        <v>23.130000000000006</v>
      </c>
      <c r="B767" s="18" t="s">
        <v>759</v>
      </c>
      <c r="C767" s="47" t="s">
        <v>16</v>
      </c>
      <c r="D767" s="18"/>
    </row>
    <row r="768" spans="1:4" ht="27.6" hidden="1" outlineLevel="1" x14ac:dyDescent="0.3">
      <c r="A768" s="28">
        <f t="shared" si="33"/>
        <v>23.140000000000008</v>
      </c>
      <c r="B768" s="18" t="s">
        <v>760</v>
      </c>
      <c r="C768" s="47" t="s">
        <v>16</v>
      </c>
      <c r="D768" s="18"/>
    </row>
    <row r="769" spans="1:4" ht="27.6" hidden="1" outlineLevel="1" x14ac:dyDescent="0.3">
      <c r="A769" s="28">
        <f t="shared" si="33"/>
        <v>23.150000000000009</v>
      </c>
      <c r="B769" s="18" t="s">
        <v>761</v>
      </c>
      <c r="C769" s="47" t="s">
        <v>16</v>
      </c>
      <c r="D769" s="18"/>
    </row>
    <row r="770" spans="1:4" ht="3.75" hidden="1" customHeight="1" outlineLevel="1" x14ac:dyDescent="0.3">
      <c r="A770" s="28">
        <f t="shared" si="33"/>
        <v>23.160000000000011</v>
      </c>
      <c r="B770" s="18"/>
      <c r="C770" s="46"/>
      <c r="D770" s="18"/>
    </row>
    <row r="771" spans="1:4" collapsed="1" x14ac:dyDescent="0.3">
      <c r="A771" s="21">
        <v>24</v>
      </c>
      <c r="B771" s="26" t="s">
        <v>762</v>
      </c>
      <c r="C771" s="17"/>
      <c r="D771" s="26"/>
    </row>
    <row r="772" spans="1:4" hidden="1" outlineLevel="1" x14ac:dyDescent="0.3">
      <c r="A772" s="27">
        <f>A771+0.1</f>
        <v>24.1</v>
      </c>
      <c r="B772" s="19" t="s">
        <v>763</v>
      </c>
      <c r="C772" s="43" t="s">
        <v>7</v>
      </c>
      <c r="D772" s="19"/>
    </row>
    <row r="773" spans="1:4" ht="27.6" hidden="1" outlineLevel="1" x14ac:dyDescent="0.3">
      <c r="A773" s="27">
        <f t="shared" ref="A773:A780" si="34">A772+0.1</f>
        <v>24.200000000000003</v>
      </c>
      <c r="B773" s="18" t="s">
        <v>764</v>
      </c>
      <c r="C773" s="43" t="s">
        <v>7</v>
      </c>
      <c r="D773" s="18"/>
    </row>
    <row r="774" spans="1:4" hidden="1" outlineLevel="1" x14ac:dyDescent="0.3">
      <c r="A774" s="27">
        <f t="shared" si="34"/>
        <v>24.300000000000004</v>
      </c>
      <c r="B774" s="18" t="s">
        <v>765</v>
      </c>
      <c r="C774" s="43" t="s">
        <v>7</v>
      </c>
      <c r="D774" s="18"/>
    </row>
    <row r="775" spans="1:4" ht="41.4" hidden="1" outlineLevel="1" x14ac:dyDescent="0.3">
      <c r="A775" s="27">
        <f t="shared" si="34"/>
        <v>24.400000000000006</v>
      </c>
      <c r="B775" s="19" t="s">
        <v>766</v>
      </c>
      <c r="C775" s="43" t="s">
        <v>7</v>
      </c>
      <c r="D775" s="19"/>
    </row>
    <row r="776" spans="1:4" hidden="1" outlineLevel="1" x14ac:dyDescent="0.3">
      <c r="A776" s="27">
        <f t="shared" si="34"/>
        <v>24.500000000000007</v>
      </c>
      <c r="B776" s="18" t="s">
        <v>767</v>
      </c>
      <c r="C776" s="43" t="s">
        <v>7</v>
      </c>
      <c r="D776" s="18"/>
    </row>
    <row r="777" spans="1:4" ht="27.6" hidden="1" outlineLevel="1" x14ac:dyDescent="0.3">
      <c r="A777" s="27">
        <f t="shared" si="34"/>
        <v>24.600000000000009</v>
      </c>
      <c r="B777" s="18" t="s">
        <v>768</v>
      </c>
      <c r="C777" s="43" t="s">
        <v>7</v>
      </c>
      <c r="D777" s="18"/>
    </row>
    <row r="778" spans="1:4" hidden="1" outlineLevel="1" x14ac:dyDescent="0.3">
      <c r="A778" s="27">
        <f t="shared" si="34"/>
        <v>24.70000000000001</v>
      </c>
      <c r="B778" s="20" t="s">
        <v>769</v>
      </c>
      <c r="C778" s="43" t="s">
        <v>7</v>
      </c>
      <c r="D778" s="20"/>
    </row>
    <row r="779" spans="1:4" hidden="1" outlineLevel="1" x14ac:dyDescent="0.3">
      <c r="A779" s="27">
        <f t="shared" si="34"/>
        <v>24.800000000000011</v>
      </c>
      <c r="B779" s="19" t="s">
        <v>770</v>
      </c>
      <c r="C779" s="43" t="s">
        <v>7</v>
      </c>
      <c r="D779" s="19"/>
    </row>
    <row r="780" spans="1:4" ht="27.6" hidden="1" outlineLevel="1" x14ac:dyDescent="0.3">
      <c r="A780" s="27">
        <f t="shared" si="34"/>
        <v>24.900000000000013</v>
      </c>
      <c r="B780" s="19" t="s">
        <v>771</v>
      </c>
      <c r="C780" s="43" t="s">
        <v>16</v>
      </c>
      <c r="D780" s="19"/>
    </row>
    <row r="781" spans="1:4" hidden="1" outlineLevel="1" x14ac:dyDescent="0.3">
      <c r="A781" s="28">
        <v>24.1</v>
      </c>
      <c r="B781" s="19" t="s">
        <v>772</v>
      </c>
      <c r="C781" s="43" t="s">
        <v>7</v>
      </c>
      <c r="D781" s="19"/>
    </row>
    <row r="782" spans="1:4" hidden="1" outlineLevel="1" x14ac:dyDescent="0.3">
      <c r="A782" s="28">
        <f>A781+0.01</f>
        <v>24.110000000000003</v>
      </c>
      <c r="B782" s="19"/>
      <c r="C782" s="43"/>
      <c r="D782" s="19"/>
    </row>
    <row r="783" spans="1:4" collapsed="1" x14ac:dyDescent="0.3">
      <c r="A783" s="21">
        <v>25</v>
      </c>
      <c r="B783" s="26" t="s">
        <v>773</v>
      </c>
      <c r="C783" s="17"/>
      <c r="D783" s="26"/>
    </row>
    <row r="784" spans="1:4" ht="27.6" hidden="1" outlineLevel="1" x14ac:dyDescent="0.3">
      <c r="A784" s="27">
        <f>A783+0.1</f>
        <v>25.1</v>
      </c>
      <c r="B784" s="18" t="s">
        <v>774</v>
      </c>
      <c r="C784" s="47" t="s">
        <v>7</v>
      </c>
      <c r="D784" s="18"/>
    </row>
    <row r="785" spans="1:4" ht="27.6" hidden="1" outlineLevel="1" x14ac:dyDescent="0.3">
      <c r="A785" s="27">
        <f t="shared" ref="A785:A788" si="35">A784+0.1</f>
        <v>25.200000000000003</v>
      </c>
      <c r="B785" s="18" t="s">
        <v>775</v>
      </c>
      <c r="C785" s="46" t="s">
        <v>16</v>
      </c>
      <c r="D785" s="18"/>
    </row>
    <row r="786" spans="1:4" hidden="1" outlineLevel="1" x14ac:dyDescent="0.3">
      <c r="A786" s="27">
        <f t="shared" si="35"/>
        <v>25.300000000000004</v>
      </c>
      <c r="B786" s="18" t="s">
        <v>776</v>
      </c>
      <c r="C786" s="47" t="s">
        <v>7</v>
      </c>
      <c r="D786" s="18"/>
    </row>
    <row r="787" spans="1:4" ht="27.6" hidden="1" outlineLevel="1" x14ac:dyDescent="0.3">
      <c r="A787" s="27">
        <f t="shared" si="35"/>
        <v>25.400000000000006</v>
      </c>
      <c r="B787" s="18" t="s">
        <v>777</v>
      </c>
      <c r="C787" s="47" t="s">
        <v>7</v>
      </c>
      <c r="D787" s="18"/>
    </row>
    <row r="788" spans="1:4" hidden="1" outlineLevel="1" x14ac:dyDescent="0.3">
      <c r="A788" s="27">
        <f t="shared" si="35"/>
        <v>25.500000000000007</v>
      </c>
      <c r="B788" s="18" t="s">
        <v>778</v>
      </c>
      <c r="C788" s="46" t="s">
        <v>16</v>
      </c>
      <c r="D788" s="18"/>
    </row>
    <row r="789" spans="1:4" hidden="1" outlineLevel="1" x14ac:dyDescent="0.3">
      <c r="A789" s="27"/>
      <c r="B789" s="18"/>
      <c r="C789" s="46"/>
      <c r="D789" s="18"/>
    </row>
    <row r="790" spans="1:4" collapsed="1" x14ac:dyDescent="0.3">
      <c r="A790" s="21">
        <v>26</v>
      </c>
      <c r="B790" s="26" t="s">
        <v>779</v>
      </c>
      <c r="C790" s="17"/>
      <c r="D790" s="26"/>
    </row>
    <row r="791" spans="1:4" ht="33" hidden="1" customHeight="1" outlineLevel="1" x14ac:dyDescent="0.3">
      <c r="A791" s="27">
        <f>A790+0.1</f>
        <v>26.1</v>
      </c>
      <c r="B791" s="18" t="s">
        <v>780</v>
      </c>
      <c r="C791" s="47" t="s">
        <v>7</v>
      </c>
      <c r="D791" s="18"/>
    </row>
    <row r="792" spans="1:4" ht="34.5" hidden="1" customHeight="1" outlineLevel="1" x14ac:dyDescent="0.3">
      <c r="A792" s="27">
        <f t="shared" ref="A792:A794" si="36">A791+0.1</f>
        <v>26.200000000000003</v>
      </c>
      <c r="B792" s="18" t="s">
        <v>781</v>
      </c>
      <c r="C792" s="47" t="s">
        <v>7</v>
      </c>
      <c r="D792" s="19"/>
    </row>
    <row r="793" spans="1:4" hidden="1" outlineLevel="1" x14ac:dyDescent="0.3">
      <c r="A793" s="27">
        <f t="shared" si="36"/>
        <v>26.300000000000004</v>
      </c>
      <c r="B793" s="18" t="s">
        <v>782</v>
      </c>
      <c r="C793" s="47" t="s">
        <v>7</v>
      </c>
      <c r="D793" s="19"/>
    </row>
    <row r="794" spans="1:4" hidden="1" outlineLevel="1" x14ac:dyDescent="0.3">
      <c r="A794" s="27">
        <f t="shared" si="36"/>
        <v>26.400000000000006</v>
      </c>
      <c r="B794" s="18" t="s">
        <v>783</v>
      </c>
      <c r="C794" s="47" t="s">
        <v>7</v>
      </c>
      <c r="D794" s="19"/>
    </row>
    <row r="795" spans="1:4" hidden="1" outlineLevel="1" x14ac:dyDescent="0.3">
      <c r="A795" s="27"/>
      <c r="B795" s="18"/>
      <c r="C795" s="43"/>
      <c r="D795" s="19"/>
    </row>
    <row r="796" spans="1:4" collapsed="1" x14ac:dyDescent="0.3">
      <c r="A796" s="21">
        <v>27</v>
      </c>
      <c r="B796" s="26" t="s">
        <v>784</v>
      </c>
      <c r="C796" s="17"/>
      <c r="D796" s="26"/>
    </row>
    <row r="797" spans="1:4" ht="27.6" hidden="1" outlineLevel="1" x14ac:dyDescent="0.3">
      <c r="A797" s="27">
        <f>A796+0.1</f>
        <v>27.1</v>
      </c>
      <c r="B797" s="18" t="s">
        <v>785</v>
      </c>
      <c r="C797" s="47" t="s">
        <v>7</v>
      </c>
      <c r="D797" s="18"/>
    </row>
    <row r="798" spans="1:4" ht="27.6" hidden="1" outlineLevel="1" x14ac:dyDescent="0.3">
      <c r="A798" s="27">
        <f t="shared" ref="A798:A799" si="37">A797+0.1</f>
        <v>27.200000000000003</v>
      </c>
      <c r="B798" s="18" t="s">
        <v>786</v>
      </c>
      <c r="C798" s="47" t="s">
        <v>7</v>
      </c>
      <c r="D798" s="18"/>
    </row>
    <row r="799" spans="1:4" hidden="1" outlineLevel="1" x14ac:dyDescent="0.3">
      <c r="A799" s="27">
        <f t="shared" si="37"/>
        <v>27.300000000000004</v>
      </c>
      <c r="B799" s="18" t="s">
        <v>787</v>
      </c>
      <c r="C799" s="47" t="s">
        <v>7</v>
      </c>
      <c r="D799" s="18"/>
    </row>
    <row r="800" spans="1:4" hidden="1" outlineLevel="1" x14ac:dyDescent="0.3">
      <c r="A800" s="27"/>
      <c r="B800" s="18"/>
      <c r="C800" s="46"/>
      <c r="D800" s="18"/>
    </row>
    <row r="801" spans="1:4" collapsed="1" x14ac:dyDescent="0.3">
      <c r="A801" s="21">
        <v>28</v>
      </c>
      <c r="B801" s="26" t="s">
        <v>788</v>
      </c>
      <c r="C801" s="44"/>
      <c r="D801" s="26"/>
    </row>
    <row r="802" spans="1:4" ht="27.6" hidden="1" outlineLevel="1" x14ac:dyDescent="0.3">
      <c r="A802" s="27">
        <f>A801+0.1</f>
        <v>28.1</v>
      </c>
      <c r="B802" s="19" t="s">
        <v>789</v>
      </c>
      <c r="C802" s="43" t="s">
        <v>790</v>
      </c>
      <c r="D802" s="19"/>
    </row>
    <row r="803" spans="1:4" ht="27.6" hidden="1" outlineLevel="1" x14ac:dyDescent="0.3">
      <c r="A803" s="27">
        <f t="shared" ref="A803:A807" si="38">A802+0.1</f>
        <v>28.200000000000003</v>
      </c>
      <c r="B803" s="18" t="s">
        <v>791</v>
      </c>
      <c r="C803" s="46" t="s">
        <v>16</v>
      </c>
      <c r="D803" s="18"/>
    </row>
    <row r="804" spans="1:4" hidden="1" outlineLevel="1" x14ac:dyDescent="0.3">
      <c r="A804" s="27">
        <f t="shared" si="38"/>
        <v>28.300000000000004</v>
      </c>
      <c r="B804" s="19" t="s">
        <v>792</v>
      </c>
      <c r="C804" s="43" t="s">
        <v>7</v>
      </c>
      <c r="D804" s="19"/>
    </row>
    <row r="805" spans="1:4" ht="27.6" hidden="1" outlineLevel="1" x14ac:dyDescent="0.3">
      <c r="A805" s="27">
        <f t="shared" si="38"/>
        <v>28.400000000000006</v>
      </c>
      <c r="B805" s="19" t="s">
        <v>793</v>
      </c>
      <c r="C805" s="43" t="s">
        <v>7</v>
      </c>
      <c r="D805" s="19"/>
    </row>
    <row r="806" spans="1:4" ht="41.4" hidden="1" outlineLevel="1" x14ac:dyDescent="0.3">
      <c r="A806" s="27">
        <f t="shared" si="38"/>
        <v>28.500000000000007</v>
      </c>
      <c r="B806" s="19" t="s">
        <v>794</v>
      </c>
      <c r="C806" s="43" t="s">
        <v>7</v>
      </c>
      <c r="D806" s="19"/>
    </row>
    <row r="807" spans="1:4" hidden="1" outlineLevel="1" x14ac:dyDescent="0.3">
      <c r="A807" s="27">
        <f t="shared" si="38"/>
        <v>28.600000000000009</v>
      </c>
      <c r="B807" s="19" t="s">
        <v>795</v>
      </c>
      <c r="C807" s="43" t="s">
        <v>7</v>
      </c>
      <c r="D807" s="19"/>
    </row>
    <row r="808" spans="1:4" collapsed="1" x14ac:dyDescent="0.3">
      <c r="A808" s="21">
        <v>29</v>
      </c>
      <c r="B808" s="26" t="s">
        <v>796</v>
      </c>
      <c r="C808" s="17"/>
      <c r="D808" s="26"/>
    </row>
    <row r="809" spans="1:4" hidden="1" outlineLevel="1" x14ac:dyDescent="0.3">
      <c r="A809" s="27">
        <f>A808+0.1</f>
        <v>29.1</v>
      </c>
      <c r="B809" s="18" t="s">
        <v>797</v>
      </c>
      <c r="C809" s="46" t="s">
        <v>7</v>
      </c>
      <c r="D809" s="18"/>
    </row>
    <row r="810" spans="1:4" ht="27.6" hidden="1" outlineLevel="1" x14ac:dyDescent="0.3">
      <c r="A810" s="27">
        <f t="shared" ref="A810:A817" si="39">A809+0.1</f>
        <v>29.200000000000003</v>
      </c>
      <c r="B810" s="18" t="s">
        <v>798</v>
      </c>
      <c r="C810" s="46" t="s">
        <v>7</v>
      </c>
      <c r="D810" s="18"/>
    </row>
    <row r="811" spans="1:4" ht="27.6" hidden="1" outlineLevel="1" x14ac:dyDescent="0.3">
      <c r="A811" s="27">
        <f t="shared" si="39"/>
        <v>29.300000000000004</v>
      </c>
      <c r="B811" s="18" t="s">
        <v>799</v>
      </c>
      <c r="C811" s="46" t="s">
        <v>7</v>
      </c>
      <c r="D811" s="18"/>
    </row>
    <row r="812" spans="1:4" ht="27.6" hidden="1" outlineLevel="1" x14ac:dyDescent="0.3">
      <c r="A812" s="27">
        <f t="shared" si="39"/>
        <v>29.400000000000006</v>
      </c>
      <c r="B812" s="8" t="s">
        <v>800</v>
      </c>
      <c r="C812" s="46" t="s">
        <v>7</v>
      </c>
      <c r="D812" s="8"/>
    </row>
    <row r="813" spans="1:4" ht="27.6" hidden="1" outlineLevel="1" x14ac:dyDescent="0.3">
      <c r="A813" s="27">
        <f t="shared" si="39"/>
        <v>29.500000000000007</v>
      </c>
      <c r="B813" s="8" t="s">
        <v>801</v>
      </c>
      <c r="C813" s="46" t="s">
        <v>7</v>
      </c>
      <c r="D813" s="8"/>
    </row>
    <row r="814" spans="1:4" ht="41.4" hidden="1" outlineLevel="1" x14ac:dyDescent="0.3">
      <c r="A814" s="27">
        <f t="shared" si="39"/>
        <v>29.600000000000009</v>
      </c>
      <c r="B814" s="8" t="s">
        <v>802</v>
      </c>
      <c r="C814" s="46" t="s">
        <v>7</v>
      </c>
      <c r="D814" s="8"/>
    </row>
    <row r="815" spans="1:4" hidden="1" outlineLevel="1" x14ac:dyDescent="0.3">
      <c r="A815" s="27">
        <f t="shared" si="39"/>
        <v>29.70000000000001</v>
      </c>
      <c r="B815" s="18" t="s">
        <v>803</v>
      </c>
      <c r="C815" s="46" t="s">
        <v>7</v>
      </c>
      <c r="D815" s="18"/>
    </row>
    <row r="816" spans="1:4" ht="27.6" hidden="1" outlineLevel="1" x14ac:dyDescent="0.3">
      <c r="A816" s="27">
        <f t="shared" si="39"/>
        <v>29.800000000000011</v>
      </c>
      <c r="B816" s="18" t="s">
        <v>804</v>
      </c>
      <c r="C816" s="46" t="s">
        <v>7</v>
      </c>
      <c r="D816" s="18"/>
    </row>
    <row r="817" spans="1:4" hidden="1" outlineLevel="1" x14ac:dyDescent="0.3">
      <c r="A817" s="27">
        <f t="shared" si="39"/>
        <v>29.900000000000013</v>
      </c>
      <c r="B817" s="18" t="s">
        <v>805</v>
      </c>
      <c r="C817" s="47" t="s">
        <v>16</v>
      </c>
      <c r="D817" s="18"/>
    </row>
    <row r="818" spans="1:4" hidden="1" outlineLevel="1" x14ac:dyDescent="0.3">
      <c r="A818" s="28">
        <v>29.1</v>
      </c>
      <c r="B818" s="18" t="s">
        <v>806</v>
      </c>
      <c r="C818" s="47" t="s">
        <v>16</v>
      </c>
      <c r="D818" s="18"/>
    </row>
    <row r="819" spans="1:4" ht="27.6" hidden="1" outlineLevel="1" x14ac:dyDescent="0.3">
      <c r="A819" s="28">
        <v>29.11</v>
      </c>
      <c r="B819" s="18" t="s">
        <v>807</v>
      </c>
      <c r="C819" s="47" t="s">
        <v>16</v>
      </c>
      <c r="D819" s="18"/>
    </row>
    <row r="820" spans="1:4" ht="27.6" hidden="1" outlineLevel="1" x14ac:dyDescent="0.3">
      <c r="A820" s="28">
        <f t="shared" ref="A820:A822" si="40">A819+0.01</f>
        <v>29.12</v>
      </c>
      <c r="B820" s="18" t="s">
        <v>808</v>
      </c>
      <c r="C820" s="46" t="s">
        <v>7</v>
      </c>
      <c r="D820" s="18"/>
    </row>
    <row r="821" spans="1:4" hidden="1" outlineLevel="1" x14ac:dyDescent="0.3">
      <c r="A821" s="28">
        <f t="shared" si="40"/>
        <v>29.130000000000003</v>
      </c>
      <c r="B821" s="18" t="s">
        <v>809</v>
      </c>
      <c r="C821" s="46" t="s">
        <v>7</v>
      </c>
      <c r="D821" s="18"/>
    </row>
    <row r="822" spans="1:4" ht="27.6" hidden="1" outlineLevel="1" x14ac:dyDescent="0.3">
      <c r="A822" s="28">
        <f t="shared" si="40"/>
        <v>29.140000000000004</v>
      </c>
      <c r="B822" s="19" t="s">
        <v>810</v>
      </c>
      <c r="C822" s="43" t="s">
        <v>7</v>
      </c>
      <c r="D822" s="19"/>
    </row>
    <row r="823" spans="1:4" collapsed="1" x14ac:dyDescent="0.3">
      <c r="A823" s="21">
        <v>30</v>
      </c>
      <c r="B823" s="26" t="s">
        <v>811</v>
      </c>
      <c r="C823" s="17"/>
      <c r="D823" s="26"/>
    </row>
    <row r="824" spans="1:4" ht="30.75" hidden="1" customHeight="1" outlineLevel="1" x14ac:dyDescent="0.3">
      <c r="A824" s="27">
        <f>A823+0.1</f>
        <v>30.1</v>
      </c>
      <c r="B824" s="19" t="s">
        <v>812</v>
      </c>
      <c r="C824" s="43" t="s">
        <v>7</v>
      </c>
      <c r="D824" s="19"/>
    </row>
    <row r="825" spans="1:4" ht="27.6" hidden="1" outlineLevel="1" x14ac:dyDescent="0.3">
      <c r="A825" s="27">
        <f t="shared" ref="A825:A832" si="41">A824+0.1</f>
        <v>30.200000000000003</v>
      </c>
      <c r="B825" s="19" t="s">
        <v>813</v>
      </c>
      <c r="C825" s="43" t="s">
        <v>7</v>
      </c>
      <c r="D825" s="19"/>
    </row>
    <row r="826" spans="1:4" ht="27.6" hidden="1" outlineLevel="1" x14ac:dyDescent="0.3">
      <c r="A826" s="27">
        <f t="shared" si="41"/>
        <v>30.300000000000004</v>
      </c>
      <c r="B826" s="19" t="s">
        <v>814</v>
      </c>
      <c r="C826" s="43" t="s">
        <v>7</v>
      </c>
      <c r="D826" s="19"/>
    </row>
    <row r="827" spans="1:4" ht="27.6" hidden="1" outlineLevel="1" x14ac:dyDescent="0.3">
      <c r="A827" s="27">
        <f t="shared" si="41"/>
        <v>30.400000000000006</v>
      </c>
      <c r="B827" s="19" t="s">
        <v>815</v>
      </c>
      <c r="C827" s="43" t="s">
        <v>7</v>
      </c>
      <c r="D827" s="19"/>
    </row>
    <row r="828" spans="1:4" ht="27.6" hidden="1" outlineLevel="1" x14ac:dyDescent="0.3">
      <c r="A828" s="27">
        <f t="shared" si="41"/>
        <v>30.500000000000007</v>
      </c>
      <c r="B828" s="19" t="s">
        <v>816</v>
      </c>
      <c r="C828" s="43" t="s">
        <v>7</v>
      </c>
      <c r="D828" s="19"/>
    </row>
    <row r="829" spans="1:4" ht="41.4" hidden="1" outlineLevel="1" x14ac:dyDescent="0.3">
      <c r="A829" s="27">
        <f t="shared" si="41"/>
        <v>30.600000000000009</v>
      </c>
      <c r="B829" s="19" t="s">
        <v>817</v>
      </c>
      <c r="C829" s="43" t="s">
        <v>7</v>
      </c>
      <c r="D829" s="19"/>
    </row>
    <row r="830" spans="1:4" ht="41.4" hidden="1" outlineLevel="1" x14ac:dyDescent="0.3">
      <c r="A830" s="27">
        <f t="shared" si="41"/>
        <v>30.70000000000001</v>
      </c>
      <c r="B830" s="19" t="s">
        <v>818</v>
      </c>
      <c r="C830" s="43" t="s">
        <v>7</v>
      </c>
      <c r="D830" s="19"/>
    </row>
    <row r="831" spans="1:4" hidden="1" outlineLevel="1" x14ac:dyDescent="0.3">
      <c r="A831" s="27">
        <f t="shared" si="41"/>
        <v>30.800000000000011</v>
      </c>
      <c r="B831" s="19" t="s">
        <v>819</v>
      </c>
      <c r="C831" s="43" t="s">
        <v>7</v>
      </c>
      <c r="D831" s="19"/>
    </row>
    <row r="832" spans="1:4" ht="27.6" hidden="1" outlineLevel="1" x14ac:dyDescent="0.3">
      <c r="A832" s="27">
        <f t="shared" si="41"/>
        <v>30.900000000000013</v>
      </c>
      <c r="B832" s="19" t="s">
        <v>820</v>
      </c>
      <c r="C832" s="43" t="s">
        <v>7</v>
      </c>
      <c r="D832" s="19"/>
    </row>
    <row r="833" spans="1:4" ht="27.6" hidden="1" outlineLevel="1" x14ac:dyDescent="0.3">
      <c r="A833" s="28">
        <v>30.1</v>
      </c>
      <c r="B833" s="19" t="s">
        <v>821</v>
      </c>
      <c r="C833" s="43" t="s">
        <v>16</v>
      </c>
      <c r="D833" s="19"/>
    </row>
    <row r="834" spans="1:4" hidden="1" outlineLevel="1" x14ac:dyDescent="0.3">
      <c r="A834" s="28">
        <f>A833+0.01</f>
        <v>30.110000000000003</v>
      </c>
      <c r="B834" s="19" t="s">
        <v>822</v>
      </c>
      <c r="C834" s="43" t="s">
        <v>7</v>
      </c>
      <c r="D834" s="19"/>
    </row>
    <row r="835" spans="1:4" hidden="1" outlineLevel="1" x14ac:dyDescent="0.3">
      <c r="A835" s="28">
        <f t="shared" ref="A835:A852" si="42">A834+0.01</f>
        <v>30.120000000000005</v>
      </c>
      <c r="B835" s="19" t="s">
        <v>823</v>
      </c>
      <c r="C835" s="43" t="s">
        <v>7</v>
      </c>
      <c r="D835" s="19"/>
    </row>
    <row r="836" spans="1:4" ht="27.6" hidden="1" outlineLevel="1" x14ac:dyDescent="0.3">
      <c r="A836" s="28">
        <f t="shared" si="42"/>
        <v>30.130000000000006</v>
      </c>
      <c r="B836" s="19" t="s">
        <v>824</v>
      </c>
      <c r="C836" s="43" t="s">
        <v>7</v>
      </c>
      <c r="D836" s="19"/>
    </row>
    <row r="837" spans="1:4" ht="27.6" hidden="1" outlineLevel="1" x14ac:dyDescent="0.3">
      <c r="A837" s="28">
        <f t="shared" si="42"/>
        <v>30.140000000000008</v>
      </c>
      <c r="B837" s="19" t="s">
        <v>825</v>
      </c>
      <c r="C837" s="43" t="s">
        <v>16</v>
      </c>
      <c r="D837" s="19"/>
    </row>
    <row r="838" spans="1:4" hidden="1" outlineLevel="1" x14ac:dyDescent="0.3">
      <c r="A838" s="28">
        <f t="shared" si="42"/>
        <v>30.150000000000009</v>
      </c>
      <c r="B838" s="19" t="s">
        <v>826</v>
      </c>
      <c r="C838" s="43" t="s">
        <v>16</v>
      </c>
      <c r="D838" s="19"/>
    </row>
    <row r="839" spans="1:4" hidden="1" outlineLevel="1" x14ac:dyDescent="0.3">
      <c r="A839" s="28">
        <f t="shared" si="42"/>
        <v>30.160000000000011</v>
      </c>
      <c r="B839" s="19" t="s">
        <v>827</v>
      </c>
      <c r="C839" s="43" t="s">
        <v>7</v>
      </c>
      <c r="D839" s="19"/>
    </row>
    <row r="840" spans="1:4" ht="27.6" hidden="1" outlineLevel="1" x14ac:dyDescent="0.3">
      <c r="A840" s="28">
        <f t="shared" si="42"/>
        <v>30.170000000000012</v>
      </c>
      <c r="B840" s="19" t="s">
        <v>828</v>
      </c>
      <c r="C840" s="43" t="s">
        <v>7</v>
      </c>
      <c r="D840" s="19"/>
    </row>
    <row r="841" spans="1:4" ht="27.6" hidden="1" outlineLevel="1" x14ac:dyDescent="0.3">
      <c r="A841" s="28">
        <f t="shared" si="42"/>
        <v>30.180000000000014</v>
      </c>
      <c r="B841" s="19" t="s">
        <v>829</v>
      </c>
      <c r="C841" s="43" t="s">
        <v>7</v>
      </c>
      <c r="D841" s="19"/>
    </row>
    <row r="842" spans="1:4" ht="27.6" hidden="1" outlineLevel="1" x14ac:dyDescent="0.3">
      <c r="A842" s="28">
        <f t="shared" si="42"/>
        <v>30.190000000000015</v>
      </c>
      <c r="B842" s="19" t="s">
        <v>830</v>
      </c>
      <c r="C842" s="43" t="s">
        <v>7</v>
      </c>
      <c r="D842" s="19"/>
    </row>
    <row r="843" spans="1:4" ht="27.6" hidden="1" outlineLevel="1" x14ac:dyDescent="0.3">
      <c r="A843" s="28">
        <f t="shared" si="42"/>
        <v>30.200000000000017</v>
      </c>
      <c r="B843" s="6" t="s">
        <v>831</v>
      </c>
      <c r="C843" s="43" t="s">
        <v>7</v>
      </c>
      <c r="D843" s="6"/>
    </row>
    <row r="844" spans="1:4" ht="27.6" hidden="1" outlineLevel="1" x14ac:dyDescent="0.3">
      <c r="A844" s="28">
        <f t="shared" si="42"/>
        <v>30.210000000000019</v>
      </c>
      <c r="B844" s="6" t="s">
        <v>832</v>
      </c>
      <c r="C844" s="43" t="s">
        <v>7</v>
      </c>
      <c r="D844" s="6"/>
    </row>
    <row r="845" spans="1:4" ht="27.6" hidden="1" outlineLevel="1" x14ac:dyDescent="0.3">
      <c r="A845" s="28">
        <f t="shared" si="42"/>
        <v>30.22000000000002</v>
      </c>
      <c r="B845" s="18" t="s">
        <v>833</v>
      </c>
      <c r="C845" s="43" t="s">
        <v>7</v>
      </c>
      <c r="D845" s="18"/>
    </row>
    <row r="846" spans="1:4" ht="27.6" hidden="1" outlineLevel="1" x14ac:dyDescent="0.3">
      <c r="A846" s="28">
        <f t="shared" si="42"/>
        <v>30.230000000000022</v>
      </c>
      <c r="B846" s="18" t="s">
        <v>834</v>
      </c>
      <c r="C846" s="43" t="s">
        <v>7</v>
      </c>
      <c r="D846" s="18"/>
    </row>
    <row r="847" spans="1:4" ht="27.6" hidden="1" outlineLevel="1" x14ac:dyDescent="0.3">
      <c r="A847" s="28">
        <f t="shared" si="42"/>
        <v>30.240000000000023</v>
      </c>
      <c r="B847" s="18" t="s">
        <v>835</v>
      </c>
      <c r="C847" s="43" t="s">
        <v>7</v>
      </c>
      <c r="D847" s="18"/>
    </row>
    <row r="848" spans="1:4" ht="55.2" hidden="1" outlineLevel="1" x14ac:dyDescent="0.3">
      <c r="A848" s="28">
        <f t="shared" si="42"/>
        <v>30.250000000000025</v>
      </c>
      <c r="B848" s="18" t="s">
        <v>836</v>
      </c>
      <c r="C848" s="43" t="s">
        <v>7</v>
      </c>
      <c r="D848" s="18"/>
    </row>
    <row r="849" spans="1:4" ht="27.6" hidden="1" outlineLevel="1" x14ac:dyDescent="0.3">
      <c r="A849" s="28">
        <f t="shared" si="42"/>
        <v>30.260000000000026</v>
      </c>
      <c r="B849" s="19" t="s">
        <v>837</v>
      </c>
      <c r="C849" s="43" t="s">
        <v>16</v>
      </c>
      <c r="D849" s="19"/>
    </row>
    <row r="850" spans="1:4" hidden="1" outlineLevel="1" x14ac:dyDescent="0.3">
      <c r="A850" s="28">
        <f t="shared" si="42"/>
        <v>30.270000000000028</v>
      </c>
      <c r="B850" s="19" t="s">
        <v>838</v>
      </c>
      <c r="C850" s="43" t="s">
        <v>16</v>
      </c>
      <c r="D850" s="19"/>
    </row>
    <row r="851" spans="1:4" ht="27.6" hidden="1" outlineLevel="1" x14ac:dyDescent="0.3">
      <c r="A851" s="28">
        <f t="shared" si="42"/>
        <v>30.28000000000003</v>
      </c>
      <c r="B851" s="19" t="s">
        <v>839</v>
      </c>
      <c r="C851" s="46" t="s">
        <v>7</v>
      </c>
      <c r="D851" s="19"/>
    </row>
    <row r="852" spans="1:4" hidden="1" outlineLevel="1" x14ac:dyDescent="0.3">
      <c r="A852" s="28">
        <f t="shared" si="42"/>
        <v>30.290000000000031</v>
      </c>
      <c r="B852" s="19"/>
      <c r="C852" s="43"/>
      <c r="D852" s="19"/>
    </row>
    <row r="853" spans="1:4" collapsed="1" x14ac:dyDescent="0.3">
      <c r="A853" s="21">
        <v>31</v>
      </c>
      <c r="B853" s="26" t="s">
        <v>840</v>
      </c>
      <c r="C853" s="17"/>
      <c r="D853" s="26"/>
    </row>
    <row r="854" spans="1:4" hidden="1" outlineLevel="1" x14ac:dyDescent="0.3">
      <c r="A854" s="27">
        <f>A853+0.1</f>
        <v>31.1</v>
      </c>
      <c r="B854" s="19" t="s">
        <v>841</v>
      </c>
      <c r="C854" s="43" t="s">
        <v>7</v>
      </c>
      <c r="D854" s="19"/>
    </row>
    <row r="855" spans="1:4" hidden="1" outlineLevel="1" x14ac:dyDescent="0.3">
      <c r="A855" s="27">
        <f t="shared" ref="A855:A862" si="43">A854+0.1</f>
        <v>31.200000000000003</v>
      </c>
      <c r="B855" s="19" t="s">
        <v>842</v>
      </c>
      <c r="C855" s="43" t="s">
        <v>7</v>
      </c>
      <c r="D855" s="19"/>
    </row>
    <row r="856" spans="1:4" ht="41.4" hidden="1" outlineLevel="1" x14ac:dyDescent="0.3">
      <c r="A856" s="27">
        <f t="shared" si="43"/>
        <v>31.300000000000004</v>
      </c>
      <c r="B856" s="19" t="s">
        <v>843</v>
      </c>
      <c r="C856" s="43" t="s">
        <v>7</v>
      </c>
      <c r="D856" s="19"/>
    </row>
    <row r="857" spans="1:4" ht="41.4" hidden="1" outlineLevel="1" x14ac:dyDescent="0.3">
      <c r="A857" s="27">
        <f t="shared" si="43"/>
        <v>31.400000000000006</v>
      </c>
      <c r="B857" s="19" t="s">
        <v>844</v>
      </c>
      <c r="C857" s="43" t="s">
        <v>7</v>
      </c>
      <c r="D857" s="19"/>
    </row>
    <row r="858" spans="1:4" hidden="1" outlineLevel="1" x14ac:dyDescent="0.3">
      <c r="A858" s="27">
        <f t="shared" si="43"/>
        <v>31.500000000000007</v>
      </c>
      <c r="B858" s="25" t="s">
        <v>845</v>
      </c>
      <c r="C858" s="43" t="s">
        <v>7</v>
      </c>
      <c r="D858" s="25"/>
    </row>
    <row r="859" spans="1:4" ht="27.6" hidden="1" outlineLevel="1" x14ac:dyDescent="0.3">
      <c r="A859" s="27">
        <f t="shared" si="43"/>
        <v>31.600000000000009</v>
      </c>
      <c r="B859" s="19" t="s">
        <v>846</v>
      </c>
      <c r="C859" s="43" t="s">
        <v>7</v>
      </c>
      <c r="D859" s="19"/>
    </row>
    <row r="860" spans="1:4" ht="27.6" hidden="1" outlineLevel="1" x14ac:dyDescent="0.3">
      <c r="A860" s="27">
        <f t="shared" si="43"/>
        <v>31.70000000000001</v>
      </c>
      <c r="B860" s="19" t="s">
        <v>847</v>
      </c>
      <c r="C860" s="43" t="s">
        <v>7</v>
      </c>
      <c r="D860" s="19"/>
    </row>
    <row r="861" spans="1:4" ht="27.6" hidden="1" outlineLevel="1" x14ac:dyDescent="0.3">
      <c r="A861" s="27">
        <f t="shared" si="43"/>
        <v>31.800000000000011</v>
      </c>
      <c r="B861" s="19" t="s">
        <v>848</v>
      </c>
      <c r="C861" s="43" t="s">
        <v>7</v>
      </c>
      <c r="D861" s="19"/>
    </row>
    <row r="862" spans="1:4" hidden="1" outlineLevel="1" x14ac:dyDescent="0.3">
      <c r="A862" s="27">
        <f t="shared" si="43"/>
        <v>31.900000000000013</v>
      </c>
      <c r="B862" s="19"/>
      <c r="C862" s="43"/>
      <c r="D862" s="19"/>
    </row>
    <row r="863" spans="1:4" collapsed="1" x14ac:dyDescent="0.3">
      <c r="A863" s="21">
        <v>32</v>
      </c>
      <c r="B863" s="26" t="s">
        <v>849</v>
      </c>
      <c r="C863" s="17"/>
      <c r="D863" s="26"/>
    </row>
    <row r="864" spans="1:4" hidden="1" outlineLevel="1" x14ac:dyDescent="0.3">
      <c r="A864" s="27">
        <f>A863+0.1</f>
        <v>32.1</v>
      </c>
      <c r="B864" s="18" t="s">
        <v>850</v>
      </c>
      <c r="C864" s="47" t="s">
        <v>16</v>
      </c>
      <c r="D864" s="19"/>
    </row>
    <row r="865" spans="1:4" ht="27.6" hidden="1" outlineLevel="1" x14ac:dyDescent="0.3">
      <c r="A865" s="27">
        <f t="shared" ref="A865:A870" si="44">A864+0.1</f>
        <v>32.200000000000003</v>
      </c>
      <c r="B865" s="18" t="s">
        <v>851</v>
      </c>
      <c r="C865" s="47" t="s">
        <v>16</v>
      </c>
      <c r="D865" s="19"/>
    </row>
    <row r="866" spans="1:4" hidden="1" outlineLevel="1" x14ac:dyDescent="0.3">
      <c r="A866" s="27">
        <f t="shared" si="44"/>
        <v>32.300000000000004</v>
      </c>
      <c r="B866" s="18" t="s">
        <v>852</v>
      </c>
      <c r="C866" s="47" t="s">
        <v>16</v>
      </c>
      <c r="D866" s="19"/>
    </row>
    <row r="867" spans="1:4" ht="27.6" hidden="1" outlineLevel="1" x14ac:dyDescent="0.3">
      <c r="A867" s="27">
        <f t="shared" si="44"/>
        <v>32.400000000000006</v>
      </c>
      <c r="B867" s="18" t="s">
        <v>853</v>
      </c>
      <c r="C867" s="47" t="s">
        <v>16</v>
      </c>
      <c r="D867" s="25"/>
    </row>
    <row r="868" spans="1:4" ht="27.6" hidden="1" outlineLevel="1" x14ac:dyDescent="0.3">
      <c r="A868" s="27">
        <f t="shared" si="44"/>
        <v>32.500000000000007</v>
      </c>
      <c r="B868" s="18" t="s">
        <v>854</v>
      </c>
      <c r="C868" s="47" t="s">
        <v>16</v>
      </c>
      <c r="D868" s="19"/>
    </row>
    <row r="869" spans="1:4" ht="28.5" hidden="1" customHeight="1" outlineLevel="1" x14ac:dyDescent="0.3">
      <c r="A869" s="27">
        <f t="shared" si="44"/>
        <v>32.600000000000009</v>
      </c>
      <c r="B869" s="18" t="s">
        <v>855</v>
      </c>
      <c r="C869" s="47" t="s">
        <v>16</v>
      </c>
      <c r="D869" s="19"/>
    </row>
    <row r="870" spans="1:4" hidden="1" outlineLevel="1" x14ac:dyDescent="0.3">
      <c r="A870" s="27">
        <f t="shared" si="44"/>
        <v>32.70000000000001</v>
      </c>
      <c r="B870" s="18"/>
      <c r="C870" s="43"/>
      <c r="D870" s="19"/>
    </row>
    <row r="871" spans="1:4" collapsed="1" x14ac:dyDescent="0.3">
      <c r="A871" s="21">
        <v>33</v>
      </c>
      <c r="B871" s="26" t="s">
        <v>856</v>
      </c>
      <c r="C871" s="17"/>
      <c r="D871" s="26"/>
    </row>
    <row r="872" spans="1:4" ht="41.4" hidden="1" outlineLevel="1" x14ac:dyDescent="0.3">
      <c r="A872" s="27">
        <f>A871+0.1</f>
        <v>33.1</v>
      </c>
      <c r="B872" s="8" t="s">
        <v>857</v>
      </c>
      <c r="C872" s="53" t="s">
        <v>7</v>
      </c>
      <c r="D872" s="8"/>
    </row>
    <row r="873" spans="1:4" ht="27.6" hidden="1" outlineLevel="1" x14ac:dyDescent="0.3">
      <c r="A873" s="27">
        <f t="shared" ref="A873:A880" si="45">A872+0.1</f>
        <v>33.200000000000003</v>
      </c>
      <c r="B873" s="8" t="s">
        <v>858</v>
      </c>
      <c r="C873" s="53" t="s">
        <v>16</v>
      </c>
      <c r="D873" s="8"/>
    </row>
    <row r="874" spans="1:4" ht="27.6" hidden="1" outlineLevel="1" x14ac:dyDescent="0.3">
      <c r="A874" s="27">
        <f t="shared" si="45"/>
        <v>33.300000000000004</v>
      </c>
      <c r="B874" s="8" t="s">
        <v>859</v>
      </c>
      <c r="C874" s="53" t="s">
        <v>16</v>
      </c>
      <c r="D874" s="8"/>
    </row>
    <row r="875" spans="1:4" hidden="1" outlineLevel="1" x14ac:dyDescent="0.3">
      <c r="A875" s="27">
        <f t="shared" si="45"/>
        <v>33.400000000000006</v>
      </c>
      <c r="B875" s="8" t="s">
        <v>860</v>
      </c>
      <c r="C875" s="53" t="s">
        <v>7</v>
      </c>
      <c r="D875" s="8"/>
    </row>
    <row r="876" spans="1:4" hidden="1" outlineLevel="1" x14ac:dyDescent="0.3">
      <c r="A876" s="27">
        <f t="shared" si="45"/>
        <v>33.500000000000007</v>
      </c>
      <c r="B876" s="8" t="s">
        <v>861</v>
      </c>
      <c r="C876" s="47" t="s">
        <v>16</v>
      </c>
      <c r="D876" s="8"/>
    </row>
    <row r="877" spans="1:4" ht="27.6" hidden="1" outlineLevel="1" x14ac:dyDescent="0.3">
      <c r="A877" s="27">
        <f t="shared" si="45"/>
        <v>33.600000000000009</v>
      </c>
      <c r="B877" s="8" t="s">
        <v>862</v>
      </c>
      <c r="C877" s="53" t="s">
        <v>7</v>
      </c>
      <c r="D877" s="8"/>
    </row>
    <row r="878" spans="1:4" ht="27.6" hidden="1" outlineLevel="1" x14ac:dyDescent="0.3">
      <c r="A878" s="27">
        <f t="shared" si="45"/>
        <v>33.70000000000001</v>
      </c>
      <c r="B878" s="8" t="s">
        <v>863</v>
      </c>
      <c r="C878" s="53" t="s">
        <v>7</v>
      </c>
      <c r="D878" s="8"/>
    </row>
    <row r="879" spans="1:4" ht="27.6" hidden="1" outlineLevel="1" x14ac:dyDescent="0.3">
      <c r="A879" s="27">
        <f t="shared" si="45"/>
        <v>33.800000000000011</v>
      </c>
      <c r="B879" s="8" t="s">
        <v>864</v>
      </c>
      <c r="C879" s="53" t="s">
        <v>7</v>
      </c>
      <c r="D879" s="8"/>
    </row>
    <row r="880" spans="1:4" hidden="1" outlineLevel="1" x14ac:dyDescent="0.3">
      <c r="A880" s="27">
        <f t="shared" si="45"/>
        <v>33.900000000000013</v>
      </c>
      <c r="B880" s="8" t="s">
        <v>865</v>
      </c>
      <c r="C880" s="53" t="s">
        <v>16</v>
      </c>
      <c r="D880" s="8"/>
    </row>
    <row r="881" spans="1:4" ht="27.6" hidden="1" outlineLevel="1" x14ac:dyDescent="0.3">
      <c r="A881" s="28">
        <v>33.1</v>
      </c>
      <c r="B881" s="8" t="s">
        <v>866</v>
      </c>
      <c r="C881" s="53" t="s">
        <v>16</v>
      </c>
      <c r="D881" s="8"/>
    </row>
    <row r="882" spans="1:4" hidden="1" outlineLevel="1" x14ac:dyDescent="0.3">
      <c r="A882" s="28">
        <f>A881+0.01</f>
        <v>33.11</v>
      </c>
      <c r="B882" s="8" t="s">
        <v>867</v>
      </c>
      <c r="C882" s="53" t="s">
        <v>16</v>
      </c>
      <c r="D882" s="8"/>
    </row>
    <row r="883" spans="1:4" ht="27.6" hidden="1" outlineLevel="1" x14ac:dyDescent="0.3">
      <c r="A883" s="28">
        <f t="shared" ref="A883:A889" si="46">A882+0.01</f>
        <v>33.119999999999997</v>
      </c>
      <c r="B883" s="8" t="s">
        <v>868</v>
      </c>
      <c r="C883" s="53" t="s">
        <v>7</v>
      </c>
      <c r="D883" s="8"/>
    </row>
    <row r="884" spans="1:4" ht="27.6" hidden="1" outlineLevel="1" x14ac:dyDescent="0.3">
      <c r="A884" s="28">
        <f t="shared" si="46"/>
        <v>33.129999999999995</v>
      </c>
      <c r="B884" s="8" t="s">
        <v>869</v>
      </c>
      <c r="C884" s="53" t="s">
        <v>7</v>
      </c>
      <c r="D884" s="8"/>
    </row>
    <row r="885" spans="1:4" ht="27.6" hidden="1" outlineLevel="1" x14ac:dyDescent="0.3">
      <c r="A885" s="28">
        <f t="shared" si="46"/>
        <v>33.139999999999993</v>
      </c>
      <c r="B885" s="8" t="s">
        <v>870</v>
      </c>
      <c r="C885" s="53" t="s">
        <v>7</v>
      </c>
      <c r="D885" s="8"/>
    </row>
    <row r="886" spans="1:4" ht="27.6" hidden="1" outlineLevel="1" x14ac:dyDescent="0.3">
      <c r="A886" s="28">
        <f t="shared" si="46"/>
        <v>33.149999999999991</v>
      </c>
      <c r="B886" s="8" t="s">
        <v>871</v>
      </c>
      <c r="C886" s="53" t="s">
        <v>7</v>
      </c>
      <c r="D886" s="8"/>
    </row>
    <row r="887" spans="1:4" ht="41.4" hidden="1" outlineLevel="1" x14ac:dyDescent="0.3">
      <c r="A887" s="28">
        <f t="shared" si="46"/>
        <v>33.159999999999989</v>
      </c>
      <c r="B887" s="8" t="s">
        <v>872</v>
      </c>
      <c r="C887" s="53" t="s">
        <v>7</v>
      </c>
      <c r="D887" s="8"/>
    </row>
    <row r="888" spans="1:4" ht="27.6" hidden="1" outlineLevel="1" x14ac:dyDescent="0.3">
      <c r="A888" s="28">
        <f t="shared" si="46"/>
        <v>33.169999999999987</v>
      </c>
      <c r="B888" s="8" t="s">
        <v>873</v>
      </c>
      <c r="C888" s="53" t="s">
        <v>7</v>
      </c>
      <c r="D888" s="8"/>
    </row>
    <row r="889" spans="1:4" hidden="1" outlineLevel="1" x14ac:dyDescent="0.3">
      <c r="A889" s="28">
        <f t="shared" si="46"/>
        <v>33.179999999999986</v>
      </c>
      <c r="B889" s="8"/>
      <c r="C889" s="53"/>
      <c r="D889" s="8"/>
    </row>
    <row r="890" spans="1:4" collapsed="1" x14ac:dyDescent="0.3">
      <c r="A890" s="21">
        <v>34</v>
      </c>
      <c r="B890" s="26" t="s">
        <v>874</v>
      </c>
      <c r="C890" s="17"/>
      <c r="D890" s="26"/>
    </row>
    <row r="891" spans="1:4" ht="27.6" hidden="1" outlineLevel="1" x14ac:dyDescent="0.3">
      <c r="A891" s="27">
        <f>A890+0.1</f>
        <v>34.1</v>
      </c>
      <c r="B891" s="19" t="s">
        <v>875</v>
      </c>
      <c r="C891" s="47" t="s">
        <v>7</v>
      </c>
      <c r="D891" s="19"/>
    </row>
    <row r="892" spans="1:4" hidden="1" outlineLevel="1" x14ac:dyDescent="0.3">
      <c r="A892" s="27">
        <f t="shared" ref="A892:A893" si="47">A891+0.1</f>
        <v>34.200000000000003</v>
      </c>
      <c r="B892" s="18" t="s">
        <v>876</v>
      </c>
      <c r="C892" s="47" t="s">
        <v>7</v>
      </c>
      <c r="D892" s="18"/>
    </row>
    <row r="893" spans="1:4" hidden="1" outlineLevel="1" x14ac:dyDescent="0.3">
      <c r="A893" s="27">
        <f t="shared" si="47"/>
        <v>34.300000000000004</v>
      </c>
      <c r="B893" s="18" t="s">
        <v>877</v>
      </c>
      <c r="C893" s="47" t="s">
        <v>7</v>
      </c>
      <c r="D893" s="18"/>
    </row>
    <row r="894" spans="1:4" hidden="1" outlineLevel="1" x14ac:dyDescent="0.3">
      <c r="A894" s="28"/>
      <c r="B894" s="18"/>
      <c r="C894" s="43"/>
      <c r="D894" s="19"/>
    </row>
    <row r="895" spans="1:4" collapsed="1" x14ac:dyDescent="0.3">
      <c r="A895" s="21">
        <v>35</v>
      </c>
      <c r="B895" s="26" t="s">
        <v>878</v>
      </c>
      <c r="C895" s="17"/>
      <c r="D895" s="26"/>
    </row>
    <row r="896" spans="1:4" hidden="1" outlineLevel="1" x14ac:dyDescent="0.3">
      <c r="A896" s="27">
        <f>A895+0.1</f>
        <v>35.1</v>
      </c>
      <c r="B896" s="8" t="s">
        <v>879</v>
      </c>
      <c r="C896" s="46" t="s">
        <v>16</v>
      </c>
      <c r="D896" s="18"/>
    </row>
    <row r="897" spans="1:4" ht="27.6" hidden="1" outlineLevel="1" x14ac:dyDescent="0.3">
      <c r="A897" s="27">
        <f t="shared" ref="A897:A904" si="48">A896+0.1</f>
        <v>35.200000000000003</v>
      </c>
      <c r="B897" s="18" t="s">
        <v>880</v>
      </c>
      <c r="C897" s="46" t="s">
        <v>16</v>
      </c>
      <c r="D897" s="18"/>
    </row>
    <row r="898" spans="1:4" ht="27.6" hidden="1" outlineLevel="1" x14ac:dyDescent="0.3">
      <c r="A898" s="27">
        <f t="shared" si="48"/>
        <v>35.300000000000004</v>
      </c>
      <c r="B898" s="8" t="s">
        <v>881</v>
      </c>
      <c r="C898" s="46" t="s">
        <v>16</v>
      </c>
      <c r="D898" s="18"/>
    </row>
    <row r="899" spans="1:4" ht="27.6" hidden="1" outlineLevel="1" x14ac:dyDescent="0.3">
      <c r="A899" s="27">
        <f t="shared" si="48"/>
        <v>35.400000000000006</v>
      </c>
      <c r="B899" s="8" t="s">
        <v>882</v>
      </c>
      <c r="C899" s="46" t="s">
        <v>16</v>
      </c>
      <c r="D899" s="18"/>
    </row>
    <row r="900" spans="1:4" ht="27.6" hidden="1" outlineLevel="1" x14ac:dyDescent="0.3">
      <c r="A900" s="27">
        <f t="shared" si="48"/>
        <v>35.500000000000007</v>
      </c>
      <c r="B900" s="8" t="s">
        <v>883</v>
      </c>
      <c r="C900" s="46" t="s">
        <v>16</v>
      </c>
      <c r="D900" s="18"/>
    </row>
    <row r="901" spans="1:4" ht="41.4" hidden="1" outlineLevel="1" x14ac:dyDescent="0.3">
      <c r="A901" s="27">
        <f t="shared" si="48"/>
        <v>35.600000000000009</v>
      </c>
      <c r="B901" s="9" t="s">
        <v>802</v>
      </c>
      <c r="C901" s="46" t="s">
        <v>16</v>
      </c>
      <c r="D901" s="18"/>
    </row>
    <row r="902" spans="1:4" hidden="1" outlineLevel="1" x14ac:dyDescent="0.3">
      <c r="A902" s="27">
        <f t="shared" si="48"/>
        <v>35.70000000000001</v>
      </c>
      <c r="B902" s="8" t="s">
        <v>884</v>
      </c>
      <c r="C902" s="46" t="s">
        <v>16</v>
      </c>
      <c r="D902" s="18"/>
    </row>
    <row r="903" spans="1:4" ht="27.6" hidden="1" outlineLevel="1" x14ac:dyDescent="0.3">
      <c r="A903" s="27">
        <f t="shared" si="48"/>
        <v>35.800000000000011</v>
      </c>
      <c r="B903" s="18" t="s">
        <v>885</v>
      </c>
      <c r="C903" s="46" t="s">
        <v>16</v>
      </c>
      <c r="D903" s="18"/>
    </row>
    <row r="904" spans="1:4" hidden="1" outlineLevel="1" x14ac:dyDescent="0.3">
      <c r="A904" s="27">
        <f t="shared" si="48"/>
        <v>35.900000000000013</v>
      </c>
      <c r="B904" s="18" t="s">
        <v>805</v>
      </c>
      <c r="C904" s="46" t="s">
        <v>16</v>
      </c>
      <c r="D904" s="18"/>
    </row>
    <row r="905" spans="1:4" hidden="1" outlineLevel="1" x14ac:dyDescent="0.3">
      <c r="A905" s="28">
        <v>35.1</v>
      </c>
      <c r="B905" s="18" t="s">
        <v>806</v>
      </c>
      <c r="C905" s="46" t="s">
        <v>16</v>
      </c>
      <c r="D905" s="18"/>
    </row>
    <row r="906" spans="1:4" ht="27.6" hidden="1" outlineLevel="1" x14ac:dyDescent="0.3">
      <c r="A906" s="28">
        <f>A905+0.01</f>
        <v>35.11</v>
      </c>
      <c r="B906" s="18" t="s">
        <v>886</v>
      </c>
      <c r="C906" s="46" t="s">
        <v>16</v>
      </c>
      <c r="D906" s="18"/>
    </row>
    <row r="907" spans="1:4" ht="27.6" hidden="1" outlineLevel="1" x14ac:dyDescent="0.3">
      <c r="A907" s="28">
        <f>A906+0.01</f>
        <v>35.119999999999997</v>
      </c>
      <c r="B907" s="18" t="s">
        <v>887</v>
      </c>
      <c r="C907" s="46" t="s">
        <v>16</v>
      </c>
      <c r="D907" s="18"/>
    </row>
    <row r="908" spans="1:4" ht="276" hidden="1" outlineLevel="1" x14ac:dyDescent="0.3">
      <c r="A908" s="28">
        <f>A907+0.01</f>
        <v>35.129999999999995</v>
      </c>
      <c r="B908" s="18" t="s">
        <v>888</v>
      </c>
      <c r="C908" s="46" t="s">
        <v>16</v>
      </c>
      <c r="D908" s="18"/>
    </row>
    <row r="909" spans="1:4" hidden="1" outlineLevel="1" x14ac:dyDescent="0.3">
      <c r="A909" s="28">
        <f>A908+0.01</f>
        <v>35.139999999999993</v>
      </c>
      <c r="B909" s="18" t="s">
        <v>889</v>
      </c>
      <c r="C909" s="46" t="s">
        <v>16</v>
      </c>
      <c r="D909" s="18"/>
    </row>
    <row r="910" spans="1:4" collapsed="1" x14ac:dyDescent="0.3">
      <c r="A910" s="21">
        <v>36</v>
      </c>
      <c r="B910" s="26" t="s">
        <v>890</v>
      </c>
      <c r="C910" s="17"/>
      <c r="D910" s="26"/>
    </row>
    <row r="911" spans="1:4" ht="165.6" hidden="1" outlineLevel="1" x14ac:dyDescent="0.3">
      <c r="A911" s="27">
        <f>A910+0.1</f>
        <v>36.1</v>
      </c>
      <c r="B911" s="19" t="s">
        <v>891</v>
      </c>
      <c r="C911" s="43" t="s">
        <v>7</v>
      </c>
      <c r="D911" s="19"/>
    </row>
    <row r="912" spans="1:4" ht="179.4" hidden="1" outlineLevel="1" x14ac:dyDescent="0.3">
      <c r="A912" s="27">
        <f>A911+0.1</f>
        <v>36.200000000000003</v>
      </c>
      <c r="B912" s="19" t="s">
        <v>892</v>
      </c>
      <c r="C912" s="47" t="s">
        <v>7</v>
      </c>
      <c r="D912" s="19"/>
    </row>
    <row r="913" spans="1:4" collapsed="1" x14ac:dyDescent="0.3">
      <c r="A913" s="21">
        <v>37</v>
      </c>
      <c r="B913" s="26" t="s">
        <v>893</v>
      </c>
      <c r="C913" s="44"/>
      <c r="D913" s="26"/>
    </row>
    <row r="914" spans="1:4" ht="27.6" hidden="1" outlineLevel="1" x14ac:dyDescent="0.3">
      <c r="A914" s="27">
        <f>A913+0.1</f>
        <v>37.1</v>
      </c>
      <c r="B914" s="18" t="s">
        <v>894</v>
      </c>
      <c r="C914" s="47" t="s">
        <v>16</v>
      </c>
    </row>
    <row r="915" spans="1:4" ht="27.6" hidden="1" outlineLevel="1" x14ac:dyDescent="0.3">
      <c r="A915" s="27">
        <f>A914+0.1</f>
        <v>37.200000000000003</v>
      </c>
      <c r="B915" s="18" t="s">
        <v>895</v>
      </c>
      <c r="C915" s="47" t="s">
        <v>16</v>
      </c>
      <c r="D915" s="30"/>
    </row>
    <row r="916" spans="1:4" collapsed="1" x14ac:dyDescent="0.3">
      <c r="A916" s="21">
        <v>38</v>
      </c>
      <c r="B916" s="26" t="s">
        <v>896</v>
      </c>
      <c r="C916" s="17"/>
      <c r="D916" s="26"/>
    </row>
    <row r="917" spans="1:4" ht="41.4" hidden="1" outlineLevel="1" x14ac:dyDescent="0.3">
      <c r="A917" s="27">
        <f>A916+0.1</f>
        <v>38.1</v>
      </c>
      <c r="B917" s="18" t="s">
        <v>897</v>
      </c>
      <c r="C917" s="46" t="s">
        <v>7</v>
      </c>
      <c r="D917" s="18"/>
    </row>
    <row r="918" spans="1:4" ht="27.6" hidden="1" outlineLevel="1" x14ac:dyDescent="0.3">
      <c r="A918" s="27">
        <f t="shared" ref="A918:A925" si="49">A917+0.1</f>
        <v>38.200000000000003</v>
      </c>
      <c r="B918" s="18" t="s">
        <v>898</v>
      </c>
      <c r="C918" s="46" t="s">
        <v>7</v>
      </c>
      <c r="D918" s="18"/>
    </row>
    <row r="919" spans="1:4" ht="27.6" hidden="1" outlineLevel="1" x14ac:dyDescent="0.3">
      <c r="A919" s="27">
        <f t="shared" si="49"/>
        <v>38.300000000000004</v>
      </c>
      <c r="B919" s="18" t="s">
        <v>899</v>
      </c>
      <c r="C919" s="46" t="s">
        <v>16</v>
      </c>
      <c r="D919" s="18"/>
    </row>
    <row r="920" spans="1:4" ht="27.6" hidden="1" outlineLevel="1" x14ac:dyDescent="0.3">
      <c r="A920" s="27">
        <f t="shared" si="49"/>
        <v>38.400000000000006</v>
      </c>
      <c r="B920" s="18" t="s">
        <v>900</v>
      </c>
      <c r="C920" s="46" t="s">
        <v>16</v>
      </c>
      <c r="D920" s="18"/>
    </row>
    <row r="921" spans="1:4" ht="27.6" hidden="1" outlineLevel="1" x14ac:dyDescent="0.3">
      <c r="A921" s="27">
        <f t="shared" si="49"/>
        <v>38.500000000000007</v>
      </c>
      <c r="B921" s="18" t="s">
        <v>901</v>
      </c>
      <c r="C921" s="46" t="s">
        <v>16</v>
      </c>
      <c r="D921" s="18"/>
    </row>
    <row r="922" spans="1:4" ht="27.6" hidden="1" outlineLevel="1" x14ac:dyDescent="0.3">
      <c r="A922" s="27">
        <f t="shared" si="49"/>
        <v>38.600000000000009</v>
      </c>
      <c r="B922" s="18" t="s">
        <v>902</v>
      </c>
      <c r="C922" s="46" t="s">
        <v>7</v>
      </c>
      <c r="D922" s="18"/>
    </row>
    <row r="923" spans="1:4" ht="27.6" hidden="1" outlineLevel="1" x14ac:dyDescent="0.3">
      <c r="A923" s="27">
        <f t="shared" si="49"/>
        <v>38.70000000000001</v>
      </c>
      <c r="B923" s="18" t="s">
        <v>903</v>
      </c>
      <c r="C923" s="46" t="s">
        <v>7</v>
      </c>
      <c r="D923" s="18"/>
    </row>
    <row r="924" spans="1:4" ht="27.6" hidden="1" outlineLevel="1" x14ac:dyDescent="0.3">
      <c r="A924" s="27">
        <f t="shared" si="49"/>
        <v>38.800000000000011</v>
      </c>
      <c r="B924" s="18" t="s">
        <v>904</v>
      </c>
      <c r="C924" s="46" t="s">
        <v>16</v>
      </c>
      <c r="D924" s="18"/>
    </row>
    <row r="925" spans="1:4" hidden="1" outlineLevel="1" x14ac:dyDescent="0.3">
      <c r="A925" s="27">
        <f t="shared" si="49"/>
        <v>38.900000000000013</v>
      </c>
      <c r="B925" s="18" t="s">
        <v>905</v>
      </c>
      <c r="C925" s="46" t="s">
        <v>16</v>
      </c>
      <c r="D925" s="18"/>
    </row>
    <row r="926" spans="1:4" hidden="1" outlineLevel="1" x14ac:dyDescent="0.3">
      <c r="A926" s="28">
        <v>38.1</v>
      </c>
      <c r="B926" s="18" t="s">
        <v>906</v>
      </c>
      <c r="C926" s="46" t="s">
        <v>7</v>
      </c>
      <c r="D926" s="18"/>
    </row>
    <row r="927" spans="1:4" ht="27.6" hidden="1" outlineLevel="1" x14ac:dyDescent="0.3">
      <c r="A927" s="28">
        <f>A926+0.01</f>
        <v>38.11</v>
      </c>
      <c r="B927" s="18" t="s">
        <v>907</v>
      </c>
      <c r="C927" s="46" t="s">
        <v>7</v>
      </c>
      <c r="D927" s="18"/>
    </row>
    <row r="928" spans="1:4" ht="27.6" hidden="1" outlineLevel="1" x14ac:dyDescent="0.3">
      <c r="A928" s="28">
        <f t="shared" ref="A928:A934" si="50">A927+0.01</f>
        <v>38.119999999999997</v>
      </c>
      <c r="B928" s="18" t="s">
        <v>908</v>
      </c>
      <c r="C928" s="46" t="s">
        <v>16</v>
      </c>
      <c r="D928" s="18"/>
    </row>
    <row r="929" spans="1:4" hidden="1" outlineLevel="1" x14ac:dyDescent="0.3">
      <c r="A929" s="28">
        <f t="shared" si="50"/>
        <v>38.129999999999995</v>
      </c>
      <c r="B929" s="18" t="s">
        <v>909</v>
      </c>
      <c r="C929" s="46" t="s">
        <v>16</v>
      </c>
      <c r="D929" s="18"/>
    </row>
    <row r="930" spans="1:4" ht="27.6" hidden="1" outlineLevel="1" x14ac:dyDescent="0.3">
      <c r="A930" s="28">
        <f t="shared" si="50"/>
        <v>38.139999999999993</v>
      </c>
      <c r="B930" s="18" t="s">
        <v>910</v>
      </c>
      <c r="C930" s="46" t="s">
        <v>16</v>
      </c>
      <c r="D930" s="18"/>
    </row>
    <row r="931" spans="1:4" ht="27.6" hidden="1" outlineLevel="1" x14ac:dyDescent="0.3">
      <c r="A931" s="28">
        <f t="shared" si="50"/>
        <v>38.149999999999991</v>
      </c>
      <c r="B931" s="18" t="s">
        <v>911</v>
      </c>
      <c r="C931" s="46" t="s">
        <v>16</v>
      </c>
      <c r="D931" s="18"/>
    </row>
    <row r="932" spans="1:4" ht="27.6" hidden="1" outlineLevel="1" x14ac:dyDescent="0.3">
      <c r="A932" s="28">
        <f t="shared" si="50"/>
        <v>38.159999999999989</v>
      </c>
      <c r="B932" s="18" t="s">
        <v>912</v>
      </c>
      <c r="C932" s="46" t="s">
        <v>7</v>
      </c>
      <c r="D932" s="18"/>
    </row>
    <row r="933" spans="1:4" ht="27.6" hidden="1" outlineLevel="1" x14ac:dyDescent="0.3">
      <c r="A933" s="28">
        <f t="shared" si="50"/>
        <v>38.169999999999987</v>
      </c>
      <c r="B933" s="18" t="s">
        <v>913</v>
      </c>
      <c r="C933" s="46" t="s">
        <v>7</v>
      </c>
      <c r="D933" s="18"/>
    </row>
    <row r="934" spans="1:4" hidden="1" outlineLevel="1" x14ac:dyDescent="0.3">
      <c r="A934" s="28">
        <f t="shared" si="50"/>
        <v>38.179999999999986</v>
      </c>
      <c r="B934" s="18" t="s">
        <v>914</v>
      </c>
      <c r="C934" s="46" t="s">
        <v>16</v>
      </c>
      <c r="D934" s="18"/>
    </row>
    <row r="935" spans="1:4" ht="27.6" hidden="1" outlineLevel="1" x14ac:dyDescent="0.3">
      <c r="A935" s="28">
        <v>39.19</v>
      </c>
      <c r="B935" s="19" t="s">
        <v>915</v>
      </c>
      <c r="C935" s="43" t="s">
        <v>7</v>
      </c>
      <c r="D935" s="18"/>
    </row>
    <row r="936" spans="1:4" hidden="1" outlineLevel="1" x14ac:dyDescent="0.3">
      <c r="A936" s="28">
        <v>39.200000000000003</v>
      </c>
      <c r="B936" s="19" t="s">
        <v>916</v>
      </c>
      <c r="C936" s="43" t="s">
        <v>7</v>
      </c>
      <c r="D936" s="18"/>
    </row>
    <row r="937" spans="1:4" collapsed="1" x14ac:dyDescent="0.3">
      <c r="A937" s="21">
        <v>39</v>
      </c>
      <c r="B937" s="26" t="s">
        <v>917</v>
      </c>
      <c r="C937" s="17"/>
      <c r="D937" s="26"/>
    </row>
    <row r="938" spans="1:4" ht="55.2" hidden="1" outlineLevel="1" x14ac:dyDescent="0.3">
      <c r="A938" s="27">
        <f>A937+0.1</f>
        <v>39.1</v>
      </c>
      <c r="B938" s="18" t="s">
        <v>918</v>
      </c>
      <c r="C938" s="46" t="s">
        <v>7</v>
      </c>
      <c r="D938" s="18"/>
    </row>
    <row r="939" spans="1:4" ht="27.6" hidden="1" outlineLevel="1" x14ac:dyDescent="0.3">
      <c r="A939" s="27">
        <f t="shared" ref="A939:A946" si="51">A938+0.1</f>
        <v>39.200000000000003</v>
      </c>
      <c r="B939" s="18" t="s">
        <v>919</v>
      </c>
      <c r="C939" s="46" t="s">
        <v>7</v>
      </c>
      <c r="D939" s="18"/>
    </row>
    <row r="940" spans="1:4" ht="27.6" hidden="1" outlineLevel="1" x14ac:dyDescent="0.3">
      <c r="A940" s="27">
        <f t="shared" si="51"/>
        <v>39.300000000000004</v>
      </c>
      <c r="B940" s="18" t="s">
        <v>920</v>
      </c>
      <c r="C940" s="46" t="s">
        <v>7</v>
      </c>
      <c r="D940" s="18"/>
    </row>
    <row r="941" spans="1:4" ht="41.4" hidden="1" outlineLevel="1" x14ac:dyDescent="0.3">
      <c r="A941" s="27">
        <f t="shared" si="51"/>
        <v>39.400000000000006</v>
      </c>
      <c r="B941" s="18" t="s">
        <v>921</v>
      </c>
      <c r="C941" s="46" t="s">
        <v>7</v>
      </c>
      <c r="D941" s="18"/>
    </row>
    <row r="942" spans="1:4" ht="27.6" hidden="1" outlineLevel="1" x14ac:dyDescent="0.3">
      <c r="A942" s="27">
        <f t="shared" si="51"/>
        <v>39.500000000000007</v>
      </c>
      <c r="B942" s="18" t="s">
        <v>922</v>
      </c>
      <c r="C942" s="46" t="s">
        <v>7</v>
      </c>
      <c r="D942" s="18"/>
    </row>
    <row r="943" spans="1:4" hidden="1" outlineLevel="1" x14ac:dyDescent="0.3">
      <c r="A943" s="27">
        <f t="shared" si="51"/>
        <v>39.600000000000009</v>
      </c>
      <c r="B943" s="18" t="s">
        <v>923</v>
      </c>
      <c r="C943" s="46" t="s">
        <v>7</v>
      </c>
      <c r="D943" s="18"/>
    </row>
    <row r="944" spans="1:4" hidden="1" outlineLevel="1" x14ac:dyDescent="0.3">
      <c r="A944" s="27">
        <f t="shared" si="51"/>
        <v>39.70000000000001</v>
      </c>
      <c r="B944" s="18" t="s">
        <v>924</v>
      </c>
      <c r="C944" s="46" t="s">
        <v>7</v>
      </c>
      <c r="D944" s="18"/>
    </row>
    <row r="945" spans="1:4" ht="27.6" hidden="1" outlineLevel="1" x14ac:dyDescent="0.3">
      <c r="A945" s="27">
        <f t="shared" si="51"/>
        <v>39.800000000000011</v>
      </c>
      <c r="B945" s="18" t="s">
        <v>925</v>
      </c>
      <c r="C945" s="46" t="s">
        <v>7</v>
      </c>
      <c r="D945" s="18"/>
    </row>
    <row r="946" spans="1:4" ht="27.6" hidden="1" outlineLevel="1" x14ac:dyDescent="0.3">
      <c r="A946" s="27">
        <f t="shared" si="51"/>
        <v>39.900000000000013</v>
      </c>
      <c r="B946" s="18" t="s">
        <v>926</v>
      </c>
      <c r="C946" s="46" t="s">
        <v>7</v>
      </c>
      <c r="D946" s="18"/>
    </row>
    <row r="947" spans="1:4" ht="27.6" hidden="1" outlineLevel="1" x14ac:dyDescent="0.3">
      <c r="A947" s="28">
        <v>39.1</v>
      </c>
      <c r="B947" s="19" t="s">
        <v>927</v>
      </c>
      <c r="C947" s="46" t="s">
        <v>7</v>
      </c>
      <c r="D947" s="19"/>
    </row>
    <row r="948" spans="1:4" ht="41.4" hidden="1" outlineLevel="1" x14ac:dyDescent="0.3">
      <c r="A948" s="28">
        <f>A947+0.01</f>
        <v>39.11</v>
      </c>
      <c r="B948" s="19" t="s">
        <v>928</v>
      </c>
      <c r="C948" s="46" t="s">
        <v>7</v>
      </c>
      <c r="D948" s="19"/>
    </row>
    <row r="949" spans="1:4" hidden="1" outlineLevel="1" x14ac:dyDescent="0.3">
      <c r="A949" s="28">
        <f t="shared" ref="A949:A982" si="52">A948+0.01</f>
        <v>39.119999999999997</v>
      </c>
      <c r="B949" s="18" t="s">
        <v>929</v>
      </c>
      <c r="C949" s="46" t="s">
        <v>7</v>
      </c>
      <c r="D949" s="18"/>
    </row>
    <row r="950" spans="1:4" ht="27.6" hidden="1" outlineLevel="1" x14ac:dyDescent="0.3">
      <c r="A950" s="28">
        <f t="shared" si="52"/>
        <v>39.129999999999995</v>
      </c>
      <c r="B950" s="18" t="s">
        <v>930</v>
      </c>
      <c r="C950" s="46" t="s">
        <v>7</v>
      </c>
      <c r="D950" s="18"/>
    </row>
    <row r="951" spans="1:4" hidden="1" outlineLevel="1" x14ac:dyDescent="0.3">
      <c r="A951" s="28">
        <f t="shared" si="52"/>
        <v>39.139999999999993</v>
      </c>
      <c r="B951" s="18" t="s">
        <v>931</v>
      </c>
      <c r="C951" s="46" t="s">
        <v>7</v>
      </c>
      <c r="D951" s="18"/>
    </row>
    <row r="952" spans="1:4" ht="27.6" hidden="1" outlineLevel="1" x14ac:dyDescent="0.3">
      <c r="A952" s="28">
        <f t="shared" si="52"/>
        <v>39.149999999999991</v>
      </c>
      <c r="B952" s="18" t="s">
        <v>932</v>
      </c>
      <c r="C952" s="46" t="s">
        <v>7</v>
      </c>
      <c r="D952" s="18"/>
    </row>
    <row r="953" spans="1:4" hidden="1" outlineLevel="1" x14ac:dyDescent="0.3">
      <c r="A953" s="28">
        <f t="shared" si="52"/>
        <v>39.159999999999989</v>
      </c>
      <c r="B953" s="18" t="s">
        <v>933</v>
      </c>
      <c r="C953" s="46" t="s">
        <v>7</v>
      </c>
      <c r="D953" s="18"/>
    </row>
    <row r="954" spans="1:4" ht="27.6" hidden="1" outlineLevel="1" x14ac:dyDescent="0.3">
      <c r="A954" s="28">
        <f t="shared" si="52"/>
        <v>39.169999999999987</v>
      </c>
      <c r="B954" s="18" t="s">
        <v>934</v>
      </c>
      <c r="C954" s="46" t="s">
        <v>7</v>
      </c>
      <c r="D954" s="18"/>
    </row>
    <row r="955" spans="1:4" ht="27.6" hidden="1" outlineLevel="1" x14ac:dyDescent="0.3">
      <c r="A955" s="28">
        <f t="shared" si="52"/>
        <v>39.179999999999986</v>
      </c>
      <c r="B955" s="18" t="s">
        <v>935</v>
      </c>
      <c r="C955" s="46" t="s">
        <v>7</v>
      </c>
      <c r="D955" s="18"/>
    </row>
    <row r="956" spans="1:4" ht="41.4" hidden="1" outlineLevel="1" x14ac:dyDescent="0.3">
      <c r="A956" s="28">
        <f t="shared" si="52"/>
        <v>39.189999999999984</v>
      </c>
      <c r="B956" s="18" t="s">
        <v>936</v>
      </c>
      <c r="C956" s="46" t="s">
        <v>7</v>
      </c>
      <c r="D956" s="18"/>
    </row>
    <row r="957" spans="1:4" ht="27.6" hidden="1" outlineLevel="1" x14ac:dyDescent="0.3">
      <c r="A957" s="28">
        <f t="shared" si="52"/>
        <v>39.199999999999982</v>
      </c>
      <c r="B957" s="18" t="s">
        <v>937</v>
      </c>
      <c r="C957" s="46" t="s">
        <v>7</v>
      </c>
      <c r="D957" s="18"/>
    </row>
    <row r="958" spans="1:4" ht="27.6" hidden="1" outlineLevel="1" x14ac:dyDescent="0.3">
      <c r="A958" s="28">
        <f t="shared" si="52"/>
        <v>39.20999999999998</v>
      </c>
      <c r="B958" s="18" t="s">
        <v>938</v>
      </c>
      <c r="C958" s="46" t="s">
        <v>7</v>
      </c>
      <c r="D958" s="18"/>
    </row>
    <row r="959" spans="1:4" ht="27.6" hidden="1" outlineLevel="1" x14ac:dyDescent="0.3">
      <c r="A959" s="28">
        <f t="shared" si="52"/>
        <v>39.219999999999978</v>
      </c>
      <c r="B959" s="19" t="s">
        <v>939</v>
      </c>
      <c r="C959" s="46" t="s">
        <v>7</v>
      </c>
      <c r="D959" s="19"/>
    </row>
    <row r="960" spans="1:4" ht="27.6" hidden="1" outlineLevel="1" x14ac:dyDescent="0.3">
      <c r="A960" s="28">
        <f t="shared" si="52"/>
        <v>39.229999999999976</v>
      </c>
      <c r="B960" s="18" t="s">
        <v>940</v>
      </c>
      <c r="C960" s="46" t="s">
        <v>7</v>
      </c>
      <c r="D960" s="18"/>
    </row>
    <row r="961" spans="1:4" ht="27.6" hidden="1" outlineLevel="1" x14ac:dyDescent="0.3">
      <c r="A961" s="28">
        <f t="shared" si="52"/>
        <v>39.239999999999974</v>
      </c>
      <c r="B961" s="18" t="s">
        <v>941</v>
      </c>
      <c r="C961" s="46" t="s">
        <v>7</v>
      </c>
      <c r="D961" s="18"/>
    </row>
    <row r="962" spans="1:4" ht="27.6" hidden="1" outlineLevel="1" x14ac:dyDescent="0.3">
      <c r="A962" s="28">
        <f t="shared" si="52"/>
        <v>39.249999999999972</v>
      </c>
      <c r="B962" s="18" t="s">
        <v>942</v>
      </c>
      <c r="C962" s="46" t="s">
        <v>7</v>
      </c>
      <c r="D962" s="18"/>
    </row>
    <row r="963" spans="1:4" ht="27.6" hidden="1" outlineLevel="1" x14ac:dyDescent="0.3">
      <c r="A963" s="28">
        <f t="shared" si="52"/>
        <v>39.25999999999997</v>
      </c>
      <c r="B963" s="19" t="s">
        <v>943</v>
      </c>
      <c r="C963" s="46" t="s">
        <v>7</v>
      </c>
      <c r="D963" s="19"/>
    </row>
    <row r="964" spans="1:4" ht="41.4" hidden="1" outlineLevel="1" x14ac:dyDescent="0.3">
      <c r="A964" s="28">
        <f t="shared" si="52"/>
        <v>39.269999999999968</v>
      </c>
      <c r="B964" s="18" t="s">
        <v>944</v>
      </c>
      <c r="C964" s="47" t="s">
        <v>7</v>
      </c>
      <c r="D964" s="18"/>
    </row>
    <row r="965" spans="1:4" ht="27.6" hidden="1" outlineLevel="1" x14ac:dyDescent="0.3">
      <c r="A965" s="28">
        <f t="shared" si="52"/>
        <v>39.279999999999966</v>
      </c>
      <c r="B965" s="18" t="s">
        <v>945</v>
      </c>
      <c r="C965" s="47" t="s">
        <v>7</v>
      </c>
      <c r="D965" s="18"/>
    </row>
    <row r="966" spans="1:4" hidden="1" outlineLevel="1" x14ac:dyDescent="0.3">
      <c r="A966" s="28">
        <f t="shared" si="52"/>
        <v>39.289999999999964</v>
      </c>
      <c r="B966" s="18" t="s">
        <v>946</v>
      </c>
      <c r="C966" s="47" t="s">
        <v>7</v>
      </c>
      <c r="D966" s="18"/>
    </row>
    <row r="967" spans="1:4" ht="41.4" hidden="1" outlineLevel="1" x14ac:dyDescent="0.3">
      <c r="A967" s="28">
        <f t="shared" si="52"/>
        <v>39.299999999999962</v>
      </c>
      <c r="B967" s="18" t="s">
        <v>947</v>
      </c>
      <c r="C967" s="47" t="s">
        <v>7</v>
      </c>
      <c r="D967" s="18"/>
    </row>
    <row r="968" spans="1:4" ht="27.6" hidden="1" outlineLevel="1" x14ac:dyDescent="0.3">
      <c r="A968" s="28">
        <f t="shared" si="52"/>
        <v>39.30999999999996</v>
      </c>
      <c r="B968" s="18" t="s">
        <v>948</v>
      </c>
      <c r="C968" s="47" t="s">
        <v>7</v>
      </c>
      <c r="D968" s="18"/>
    </row>
    <row r="969" spans="1:4" ht="30.75" hidden="1" customHeight="1" outlineLevel="1" x14ac:dyDescent="0.3">
      <c r="A969" s="28">
        <f t="shared" si="52"/>
        <v>39.319999999999958</v>
      </c>
      <c r="B969" s="11" t="s">
        <v>949</v>
      </c>
      <c r="C969" s="47" t="s">
        <v>7</v>
      </c>
      <c r="D969" s="18"/>
    </row>
    <row r="970" spans="1:4" ht="27.6" hidden="1" outlineLevel="1" x14ac:dyDescent="0.3">
      <c r="A970" s="28">
        <f t="shared" si="52"/>
        <v>39.329999999999956</v>
      </c>
      <c r="B970" s="18" t="s">
        <v>950</v>
      </c>
      <c r="C970" s="47" t="s">
        <v>7</v>
      </c>
      <c r="D970" s="18"/>
    </row>
    <row r="971" spans="1:4" ht="55.2" hidden="1" outlineLevel="1" x14ac:dyDescent="0.3">
      <c r="A971" s="28">
        <f t="shared" si="52"/>
        <v>39.339999999999954</v>
      </c>
      <c r="B971" s="18" t="s">
        <v>951</v>
      </c>
      <c r="C971" s="47" t="s">
        <v>7</v>
      </c>
      <c r="D971" s="18"/>
    </row>
    <row r="972" spans="1:4" ht="41.4" hidden="1" outlineLevel="1" x14ac:dyDescent="0.3">
      <c r="A972" s="28">
        <f t="shared" si="52"/>
        <v>39.349999999999952</v>
      </c>
      <c r="B972" s="18" t="s">
        <v>952</v>
      </c>
      <c r="C972" s="47" t="s">
        <v>7</v>
      </c>
      <c r="D972" s="18"/>
    </row>
    <row r="973" spans="1:4" ht="27.6" hidden="1" outlineLevel="1" x14ac:dyDescent="0.3">
      <c r="A973" s="28">
        <f t="shared" si="52"/>
        <v>39.35999999999995</v>
      </c>
      <c r="B973" s="18" t="s">
        <v>953</v>
      </c>
      <c r="C973" s="47" t="s">
        <v>7</v>
      </c>
      <c r="D973" s="18"/>
    </row>
    <row r="974" spans="1:4" ht="27.6" hidden="1" outlineLevel="1" x14ac:dyDescent="0.3">
      <c r="A974" s="28">
        <f t="shared" si="52"/>
        <v>39.369999999999948</v>
      </c>
      <c r="B974" s="18" t="s">
        <v>954</v>
      </c>
      <c r="C974" s="47" t="s">
        <v>7</v>
      </c>
      <c r="D974" s="18"/>
    </row>
    <row r="975" spans="1:4" ht="27.6" hidden="1" outlineLevel="1" x14ac:dyDescent="0.3">
      <c r="A975" s="28">
        <f t="shared" si="52"/>
        <v>39.379999999999946</v>
      </c>
      <c r="B975" s="18" t="s">
        <v>955</v>
      </c>
      <c r="C975" s="47" t="s">
        <v>7</v>
      </c>
      <c r="D975" s="18"/>
    </row>
    <row r="976" spans="1:4" hidden="1" outlineLevel="1" x14ac:dyDescent="0.3">
      <c r="A976" s="28">
        <f t="shared" si="52"/>
        <v>39.389999999999944</v>
      </c>
      <c r="B976" s="18" t="s">
        <v>956</v>
      </c>
      <c r="C976" s="47" t="s">
        <v>7</v>
      </c>
      <c r="D976" s="18"/>
    </row>
    <row r="977" spans="1:4" ht="27.6" hidden="1" outlineLevel="1" x14ac:dyDescent="0.3">
      <c r="A977" s="28">
        <f t="shared" si="52"/>
        <v>39.399999999999942</v>
      </c>
      <c r="B977" s="18" t="s">
        <v>957</v>
      </c>
      <c r="C977" s="47" t="s">
        <v>7</v>
      </c>
      <c r="D977" s="18"/>
    </row>
    <row r="978" spans="1:4" ht="27.6" hidden="1" outlineLevel="1" x14ac:dyDescent="0.3">
      <c r="A978" s="28">
        <f t="shared" si="52"/>
        <v>39.40999999999994</v>
      </c>
      <c r="B978" s="18" t="s">
        <v>958</v>
      </c>
      <c r="C978" s="47" t="s">
        <v>7</v>
      </c>
      <c r="D978" s="18"/>
    </row>
    <row r="979" spans="1:4" ht="27.6" hidden="1" outlineLevel="1" x14ac:dyDescent="0.3">
      <c r="A979" s="28">
        <f t="shared" si="52"/>
        <v>39.419999999999938</v>
      </c>
      <c r="B979" s="18" t="s">
        <v>959</v>
      </c>
      <c r="C979" s="47" t="s">
        <v>7</v>
      </c>
      <c r="D979" s="18"/>
    </row>
    <row r="980" spans="1:4" hidden="1" outlineLevel="1" x14ac:dyDescent="0.3">
      <c r="A980" s="28">
        <f t="shared" si="52"/>
        <v>39.429999999999936</v>
      </c>
      <c r="B980" s="18" t="s">
        <v>960</v>
      </c>
      <c r="C980" s="47" t="s">
        <v>7</v>
      </c>
      <c r="D980" s="18"/>
    </row>
    <row r="981" spans="1:4" ht="27.6" hidden="1" outlineLevel="1" x14ac:dyDescent="0.3">
      <c r="A981" s="28">
        <f t="shared" si="52"/>
        <v>39.439999999999934</v>
      </c>
      <c r="B981" s="18" t="s">
        <v>961</v>
      </c>
      <c r="C981" s="47" t="s">
        <v>7</v>
      </c>
      <c r="D981" s="18"/>
    </row>
    <row r="982" spans="1:4" hidden="1" outlineLevel="1" x14ac:dyDescent="0.3">
      <c r="A982" s="28">
        <f t="shared" si="52"/>
        <v>39.449999999999932</v>
      </c>
      <c r="B982" s="18" t="s">
        <v>962</v>
      </c>
      <c r="C982" s="47" t="s">
        <v>7</v>
      </c>
      <c r="D982" s="18"/>
    </row>
    <row r="983" spans="1:4" hidden="1" outlineLevel="1" x14ac:dyDescent="0.3">
      <c r="A983" s="28"/>
      <c r="B983" s="18"/>
      <c r="C983" s="46"/>
      <c r="D983" s="18"/>
    </row>
    <row r="984" spans="1:4" hidden="1" outlineLevel="1" x14ac:dyDescent="0.3">
      <c r="A984" s="28"/>
      <c r="B984" s="18"/>
      <c r="C984" s="46"/>
      <c r="D984" s="18"/>
    </row>
    <row r="985" spans="1:4" collapsed="1" x14ac:dyDescent="0.3">
      <c r="A985" s="28"/>
      <c r="B985" s="18"/>
      <c r="C985" s="46"/>
      <c r="D985" s="18"/>
    </row>
    <row r="986" spans="1:4" x14ac:dyDescent="0.3">
      <c r="A986" s="28"/>
      <c r="B986" s="29" t="s">
        <v>963</v>
      </c>
      <c r="C986" s="46"/>
      <c r="D986" s="18"/>
    </row>
    <row r="987" spans="1:4" x14ac:dyDescent="0.3">
      <c r="A987" s="28"/>
      <c r="B987" s="18"/>
      <c r="C987" s="46"/>
      <c r="D987" s="18"/>
    </row>
    <row r="988" spans="1:4" x14ac:dyDescent="0.3">
      <c r="A988" s="28"/>
      <c r="B988" s="18" t="s">
        <v>964</v>
      </c>
      <c r="C988" s="46"/>
      <c r="D988" s="18"/>
    </row>
    <row r="989" spans="1:4" x14ac:dyDescent="0.3">
      <c r="A989" s="28"/>
      <c r="B989" s="18" t="s">
        <v>965</v>
      </c>
      <c r="C989" s="46"/>
      <c r="D989" s="18"/>
    </row>
    <row r="990" spans="1:4" x14ac:dyDescent="0.3">
      <c r="A990" s="28"/>
      <c r="B990" s="18"/>
      <c r="C990" s="46"/>
      <c r="D990" s="18"/>
    </row>
    <row r="991" spans="1:4" x14ac:dyDescent="0.3">
      <c r="A991" s="28"/>
      <c r="B991" s="18"/>
      <c r="C991" s="46"/>
      <c r="D991" s="18"/>
    </row>
    <row r="992" spans="1:4" x14ac:dyDescent="0.3">
      <c r="A992" s="28"/>
      <c r="B992" s="18"/>
      <c r="C992" s="46"/>
      <c r="D992" s="18"/>
    </row>
    <row r="993" spans="1:4" x14ac:dyDescent="0.3">
      <c r="A993" s="27"/>
      <c r="B993" s="18"/>
      <c r="C993" s="46"/>
      <c r="D993" s="18"/>
    </row>
    <row r="994" spans="1:4" x14ac:dyDescent="0.3">
      <c r="A994" s="27"/>
      <c r="B994" s="18"/>
      <c r="C994" s="46"/>
      <c r="D994" s="18"/>
    </row>
    <row r="995" spans="1:4" x14ac:dyDescent="0.3">
      <c r="A995" s="27"/>
      <c r="B995" s="18"/>
      <c r="C995" s="46"/>
      <c r="D995" s="18"/>
    </row>
    <row r="996" spans="1:4" x14ac:dyDescent="0.3">
      <c r="A996" s="27"/>
      <c r="B996" s="18"/>
      <c r="C996" s="46"/>
      <c r="D996" s="18"/>
    </row>
    <row r="997" spans="1:4" x14ac:dyDescent="0.3">
      <c r="A997" s="27"/>
      <c r="B997" s="18"/>
      <c r="C997" s="46"/>
      <c r="D997" s="18"/>
    </row>
    <row r="998" spans="1:4" x14ac:dyDescent="0.3">
      <c r="A998" s="27"/>
      <c r="B998" s="18"/>
      <c r="C998" s="46"/>
      <c r="D998" s="18"/>
    </row>
    <row r="999" spans="1:4" x14ac:dyDescent="0.3">
      <c r="A999" s="27"/>
      <c r="B999" s="18"/>
      <c r="C999" s="46"/>
      <c r="D999" s="18"/>
    </row>
    <row r="1000" spans="1:4" x14ac:dyDescent="0.3">
      <c r="A1000" s="27"/>
      <c r="B1000" s="18"/>
      <c r="C1000" s="46"/>
      <c r="D1000" s="18"/>
    </row>
    <row r="1001" spans="1:4" x14ac:dyDescent="0.3">
      <c r="A1001" s="27"/>
      <c r="B1001" s="18"/>
      <c r="C1001" s="46"/>
      <c r="D1001" s="18"/>
    </row>
    <row r="1002" spans="1:4" x14ac:dyDescent="0.3">
      <c r="A1002" s="27"/>
      <c r="B1002" s="18"/>
      <c r="C1002" s="46"/>
      <c r="D1002" s="18"/>
    </row>
    <row r="1003" spans="1:4" x14ac:dyDescent="0.3">
      <c r="A1003" s="27"/>
      <c r="B1003" s="18"/>
      <c r="C1003" s="46"/>
      <c r="D1003" s="18"/>
    </row>
    <row r="1004" spans="1:4" x14ac:dyDescent="0.3">
      <c r="A1004" s="27"/>
      <c r="B1004" s="18"/>
      <c r="C1004" s="46"/>
      <c r="D1004" s="18"/>
    </row>
    <row r="1005" spans="1:4" x14ac:dyDescent="0.3">
      <c r="A1005" s="27"/>
      <c r="B1005" s="18"/>
      <c r="C1005" s="46"/>
      <c r="D1005" s="18"/>
    </row>
    <row r="1006" spans="1:4" x14ac:dyDescent="0.3">
      <c r="A1006" s="27"/>
      <c r="B1006" s="18"/>
      <c r="C1006" s="46"/>
      <c r="D1006" s="18"/>
    </row>
    <row r="1007" spans="1:4" x14ac:dyDescent="0.3">
      <c r="A1007" s="27"/>
      <c r="B1007" s="18"/>
      <c r="C1007" s="53"/>
      <c r="D1007" s="8"/>
    </row>
    <row r="1008" spans="1:4" x14ac:dyDescent="0.3">
      <c r="A1008" s="27"/>
      <c r="B1008" s="18"/>
      <c r="C1008" s="46"/>
      <c r="D1008" s="18"/>
    </row>
    <row r="1009" spans="1:4" x14ac:dyDescent="0.3">
      <c r="A1009" s="27"/>
      <c r="B1009" s="18"/>
      <c r="C1009" s="53"/>
      <c r="D1009" s="8"/>
    </row>
    <row r="1010" spans="1:4" x14ac:dyDescent="0.3">
      <c r="A1010" s="27"/>
      <c r="B1010" s="18"/>
      <c r="C1010" s="53"/>
      <c r="D1010" s="8"/>
    </row>
    <row r="1011" spans="1:4" x14ac:dyDescent="0.3">
      <c r="A1011" s="27"/>
      <c r="B1011" s="18"/>
      <c r="C1011" s="53"/>
      <c r="D1011" s="8"/>
    </row>
    <row r="1012" spans="1:4" x14ac:dyDescent="0.3">
      <c r="A1012" s="27"/>
      <c r="B1012" s="18"/>
      <c r="C1012" s="56"/>
      <c r="D1012" s="9"/>
    </row>
    <row r="1013" spans="1:4" x14ac:dyDescent="0.3">
      <c r="A1013" s="27"/>
      <c r="B1013" s="18"/>
      <c r="C1013" s="53"/>
      <c r="D1013" s="8"/>
    </row>
    <row r="1014" spans="1:4" x14ac:dyDescent="0.3">
      <c r="A1014" s="27"/>
      <c r="B1014" s="18"/>
      <c r="C1014" s="46"/>
      <c r="D1014" s="18"/>
    </row>
    <row r="1015" spans="1:4" x14ac:dyDescent="0.3">
      <c r="A1015" s="27"/>
      <c r="B1015" s="18"/>
      <c r="C1015" s="46"/>
      <c r="D1015" s="18"/>
    </row>
    <row r="1016" spans="1:4" x14ac:dyDescent="0.3">
      <c r="A1016" s="27"/>
      <c r="B1016" s="18"/>
      <c r="C1016" s="46"/>
      <c r="D1016" s="18"/>
    </row>
    <row r="1017" spans="1:4" x14ac:dyDescent="0.3">
      <c r="A1017" s="27"/>
      <c r="B1017" s="18"/>
      <c r="C1017" s="46"/>
      <c r="D1017" s="18"/>
    </row>
    <row r="1018" spans="1:4" x14ac:dyDescent="0.3">
      <c r="A1018" s="27"/>
      <c r="B1018" s="18"/>
      <c r="C1018" s="46"/>
      <c r="D1018" s="18"/>
    </row>
    <row r="1019" spans="1:4" x14ac:dyDescent="0.3">
      <c r="A1019" s="27"/>
      <c r="B1019" s="18"/>
      <c r="C1019" s="46"/>
      <c r="D1019" s="18"/>
    </row>
    <row r="1020" spans="1:4" x14ac:dyDescent="0.3">
      <c r="A1020" s="27"/>
      <c r="B1020" s="18"/>
      <c r="C1020" s="46"/>
      <c r="D1020" s="18"/>
    </row>
    <row r="1021" spans="1:4" x14ac:dyDescent="0.3">
      <c r="A1021" s="28"/>
      <c r="B1021" s="18"/>
      <c r="C1021" s="46"/>
      <c r="D1021" s="18"/>
    </row>
    <row r="1022" spans="1:4" x14ac:dyDescent="0.3">
      <c r="A1022" s="27"/>
      <c r="B1022" s="19"/>
      <c r="C1022" s="43"/>
      <c r="D1022" s="19"/>
    </row>
    <row r="1023" spans="1:4" x14ac:dyDescent="0.3">
      <c r="B1023" s="2"/>
      <c r="C1023" s="57"/>
      <c r="D1023" s="2"/>
    </row>
    <row r="1024" spans="1:4" x14ac:dyDescent="0.3">
      <c r="A1024" s="22"/>
      <c r="B1024" s="23"/>
      <c r="C1024" s="57"/>
      <c r="D1024" s="2"/>
    </row>
    <row r="1025" spans="1:4" x14ac:dyDescent="0.3">
      <c r="A1025" s="22"/>
      <c r="B1025" s="24"/>
      <c r="C1025" s="57"/>
      <c r="D1025" s="2"/>
    </row>
    <row r="1026" spans="1:4" x14ac:dyDescent="0.3">
      <c r="A1026" s="22"/>
      <c r="B1026" s="23"/>
      <c r="C1026" s="57"/>
      <c r="D1026" s="2"/>
    </row>
    <row r="1027" spans="1:4" x14ac:dyDescent="0.3">
      <c r="A1027" s="22"/>
      <c r="B1027" s="24"/>
      <c r="C1027" s="57"/>
      <c r="D1027" s="2"/>
    </row>
    <row r="1028" spans="1:4" x14ac:dyDescent="0.3">
      <c r="A1028" s="22"/>
      <c r="B1028" s="23"/>
      <c r="C1028" s="57"/>
      <c r="D1028" s="2"/>
    </row>
    <row r="1029" spans="1:4" x14ac:dyDescent="0.3">
      <c r="A1029" s="22"/>
      <c r="B1029" s="23"/>
      <c r="C1029" s="57"/>
      <c r="D1029" s="2"/>
    </row>
    <row r="1030" spans="1:4" x14ac:dyDescent="0.3">
      <c r="A1030" s="22"/>
      <c r="B1030" s="23"/>
      <c r="C1030" s="57"/>
      <c r="D1030" s="2"/>
    </row>
    <row r="1031" spans="1:4" x14ac:dyDescent="0.3">
      <c r="A1031" s="22"/>
      <c r="B1031" s="23"/>
      <c r="C1031" s="57"/>
      <c r="D1031" s="2"/>
    </row>
    <row r="1032" spans="1:4" x14ac:dyDescent="0.3">
      <c r="B1032" s="2"/>
      <c r="C1032" s="57"/>
      <c r="D1032" s="2"/>
    </row>
    <row r="1033" spans="1:4" ht="18" customHeight="1" x14ac:dyDescent="0.3">
      <c r="A1033" s="22"/>
      <c r="B1033" s="23"/>
      <c r="C1033" s="57"/>
      <c r="D1033" s="2"/>
    </row>
    <row r="1034" spans="1:4" ht="17.25" customHeight="1" x14ac:dyDescent="0.3">
      <c r="A1034" s="22"/>
      <c r="B1034" s="23"/>
      <c r="C1034" s="57"/>
      <c r="D1034" s="2"/>
    </row>
    <row r="1035" spans="1:4" x14ac:dyDescent="0.3">
      <c r="A1035" s="22"/>
      <c r="B1035" s="23"/>
      <c r="C1035" s="57"/>
      <c r="D1035" s="2"/>
    </row>
    <row r="1036" spans="1:4" x14ac:dyDescent="0.3">
      <c r="A1036" s="22"/>
      <c r="B1036" s="23"/>
      <c r="C1036" s="57"/>
      <c r="D1036" s="2"/>
    </row>
    <row r="1037" spans="1:4" x14ac:dyDescent="0.3">
      <c r="A1037" s="22"/>
      <c r="B1037" s="23"/>
      <c r="C1037" s="57"/>
      <c r="D1037" s="2"/>
    </row>
    <row r="1038" spans="1:4" x14ac:dyDescent="0.3">
      <c r="A1038" s="22"/>
      <c r="B1038" s="23"/>
      <c r="C1038" s="57"/>
      <c r="D1038" s="2"/>
    </row>
    <row r="1039" spans="1:4" x14ac:dyDescent="0.3">
      <c r="A1039" s="22"/>
      <c r="B1039" s="23"/>
      <c r="C1039" s="57"/>
      <c r="D1039" s="2"/>
    </row>
    <row r="1040" spans="1:4" x14ac:dyDescent="0.3">
      <c r="A1040" s="22"/>
      <c r="B1040" s="23"/>
      <c r="C1040" s="57"/>
      <c r="D1040" s="2"/>
    </row>
    <row r="1041" spans="1:4" x14ac:dyDescent="0.3">
      <c r="B1041" s="2"/>
      <c r="C1041" s="57"/>
      <c r="D1041" s="2"/>
    </row>
    <row r="1042" spans="1:4" x14ac:dyDescent="0.3">
      <c r="A1042" s="22"/>
      <c r="B1042" s="23"/>
      <c r="C1042" s="57"/>
      <c r="D1042" s="2"/>
    </row>
    <row r="1043" spans="1:4" x14ac:dyDescent="0.3">
      <c r="B1043" s="2"/>
      <c r="C1043" s="57"/>
      <c r="D1043" s="2"/>
    </row>
    <row r="1044" spans="1:4" x14ac:dyDescent="0.3">
      <c r="A1044" s="22"/>
      <c r="B1044" s="23"/>
      <c r="C1044" s="57"/>
      <c r="D1044" s="2"/>
    </row>
    <row r="1045" spans="1:4" x14ac:dyDescent="0.3">
      <c r="A1045" s="22"/>
      <c r="B1045" s="24"/>
      <c r="C1045" s="57"/>
      <c r="D1045" s="2"/>
    </row>
    <row r="1046" spans="1:4" x14ac:dyDescent="0.3">
      <c r="A1046" s="22"/>
      <c r="B1046" s="23"/>
      <c r="C1046" s="57"/>
      <c r="D1046" s="2"/>
    </row>
    <row r="1047" spans="1:4" x14ac:dyDescent="0.3">
      <c r="A1047" s="22"/>
      <c r="B1047" s="23"/>
      <c r="C1047" s="57"/>
      <c r="D1047" s="2"/>
    </row>
    <row r="1048" spans="1:4" x14ac:dyDescent="0.3">
      <c r="A1048" s="22"/>
      <c r="B1048" s="23"/>
      <c r="C1048" s="57"/>
      <c r="D1048" s="2"/>
    </row>
    <row r="1049" spans="1:4" x14ac:dyDescent="0.3">
      <c r="B1049" s="2"/>
      <c r="C1049" s="57"/>
      <c r="D1049" s="2"/>
    </row>
    <row r="1050" spans="1:4" x14ac:dyDescent="0.3">
      <c r="A1050" s="22"/>
      <c r="B1050" s="23"/>
      <c r="C1050" s="57"/>
      <c r="D1050" s="2"/>
    </row>
    <row r="1051" spans="1:4" ht="17.25" customHeight="1" x14ac:dyDescent="0.3">
      <c r="A1051" s="22"/>
      <c r="B1051" s="23"/>
      <c r="C1051" s="57"/>
      <c r="D1051" s="2"/>
    </row>
    <row r="1052" spans="1:4" x14ac:dyDescent="0.3">
      <c r="A1052" s="22"/>
      <c r="B1052" s="23"/>
      <c r="C1052" s="57"/>
      <c r="D1052" s="2"/>
    </row>
    <row r="1053" spans="1:4" x14ac:dyDescent="0.3">
      <c r="A1053" s="22"/>
      <c r="B1053" s="23"/>
      <c r="C1053" s="57"/>
      <c r="D1053" s="2"/>
    </row>
    <row r="1054" spans="1:4" x14ac:dyDescent="0.3">
      <c r="A1054" s="22"/>
      <c r="B1054" s="23"/>
      <c r="C1054" s="57"/>
      <c r="D1054" s="2"/>
    </row>
    <row r="1055" spans="1:4" x14ac:dyDescent="0.3">
      <c r="A1055" s="22"/>
      <c r="B1055" s="23"/>
      <c r="C1055" s="57"/>
      <c r="D1055" s="2"/>
    </row>
    <row r="1056" spans="1:4" x14ac:dyDescent="0.3">
      <c r="A1056" s="22"/>
      <c r="B1056" s="23"/>
      <c r="C1056" s="57"/>
      <c r="D1056" s="2"/>
    </row>
    <row r="1057" spans="1:4" x14ac:dyDescent="0.3">
      <c r="B1057" s="2"/>
      <c r="C1057" s="57"/>
      <c r="D1057" s="2"/>
    </row>
    <row r="1058" spans="1:4" x14ac:dyDescent="0.3">
      <c r="B1058" s="2"/>
      <c r="C1058" s="57"/>
      <c r="D1058" s="2"/>
    </row>
    <row r="1059" spans="1:4" x14ac:dyDescent="0.3">
      <c r="A1059" s="22"/>
      <c r="B1059" s="24"/>
      <c r="C1059" s="57"/>
      <c r="D1059" s="2"/>
    </row>
    <row r="1060" spans="1:4" x14ac:dyDescent="0.3">
      <c r="A1060" s="22"/>
      <c r="B1060" s="24"/>
      <c r="C1060" s="57"/>
      <c r="D1060" s="2"/>
    </row>
    <row r="1061" spans="1:4" ht="30.75" customHeight="1" x14ac:dyDescent="0.3">
      <c r="A1061" s="22"/>
      <c r="B1061" s="24"/>
      <c r="C1061" s="57"/>
      <c r="D1061" s="2"/>
    </row>
    <row r="1062" spans="1:4" x14ac:dyDescent="0.3">
      <c r="A1062" s="22"/>
      <c r="B1062" s="24"/>
      <c r="C1062" s="57"/>
      <c r="D1062" s="2"/>
    </row>
    <row r="1063" spans="1:4" x14ac:dyDescent="0.3">
      <c r="A1063" s="22"/>
      <c r="B1063" s="23"/>
      <c r="C1063" s="57"/>
      <c r="D1063" s="2"/>
    </row>
    <row r="1064" spans="1:4" x14ac:dyDescent="0.3">
      <c r="A1064" s="22"/>
      <c r="B1064" s="23"/>
      <c r="C1064" s="57"/>
      <c r="D1064" s="2"/>
    </row>
    <row r="1065" spans="1:4" x14ac:dyDescent="0.3">
      <c r="A1065" s="22"/>
      <c r="B1065" s="23"/>
      <c r="C1065" s="57"/>
      <c r="D1065" s="2"/>
    </row>
    <row r="1066" spans="1:4" ht="18" customHeight="1" x14ac:dyDescent="0.3">
      <c r="A1066" s="22"/>
      <c r="B1066" s="23"/>
      <c r="C1066" s="57"/>
      <c r="D1066" s="2"/>
    </row>
    <row r="1067" spans="1:4" x14ac:dyDescent="0.3">
      <c r="A1067" s="22"/>
      <c r="B1067" s="23"/>
      <c r="C1067" s="57"/>
      <c r="D1067" s="2"/>
    </row>
    <row r="1068" spans="1:4" x14ac:dyDescent="0.3">
      <c r="A1068" s="22"/>
      <c r="B1068" s="23"/>
      <c r="C1068" s="57"/>
      <c r="D1068" s="2"/>
    </row>
    <row r="1069" spans="1:4" x14ac:dyDescent="0.3">
      <c r="A1069" s="22"/>
      <c r="B1069" s="23"/>
      <c r="C1069" s="57"/>
      <c r="D1069" s="2"/>
    </row>
    <row r="1070" spans="1:4" x14ac:dyDescent="0.3">
      <c r="A1070" s="22"/>
      <c r="B1070" s="23"/>
      <c r="C1070" s="57"/>
      <c r="D1070" s="2"/>
    </row>
    <row r="1071" spans="1:4" x14ac:dyDescent="0.3">
      <c r="A1071" s="22"/>
      <c r="B1071" s="23"/>
      <c r="C1071" s="57"/>
      <c r="D1071" s="2"/>
    </row>
    <row r="1072" spans="1:4" x14ac:dyDescent="0.3">
      <c r="B1072" s="2"/>
      <c r="C1072" s="57"/>
      <c r="D1072" s="2"/>
    </row>
    <row r="1073" spans="1:4" ht="18.75" customHeight="1" x14ac:dyDescent="0.3">
      <c r="A1073" s="22"/>
      <c r="B1073" s="24"/>
      <c r="C1073" s="57"/>
      <c r="D1073" s="2"/>
    </row>
    <row r="1074" spans="1:4" x14ac:dyDescent="0.3">
      <c r="A1074" s="22"/>
      <c r="B1074" s="24"/>
      <c r="C1074" s="57"/>
      <c r="D1074" s="2"/>
    </row>
    <row r="1075" spans="1:4" ht="19.5" customHeight="1" x14ac:dyDescent="0.3">
      <c r="A1075" s="22"/>
      <c r="B1075" s="24"/>
      <c r="C1075" s="57"/>
      <c r="D1075" s="2"/>
    </row>
    <row r="1076" spans="1:4" x14ac:dyDescent="0.3">
      <c r="A1076" s="22"/>
      <c r="B1076" s="24"/>
      <c r="C1076" s="57"/>
      <c r="D1076" s="2"/>
    </row>
    <row r="1077" spans="1:4" x14ac:dyDescent="0.3">
      <c r="B1077" s="2"/>
      <c r="C1077" s="57"/>
      <c r="D1077" s="2"/>
    </row>
    <row r="1078" spans="1:4" x14ac:dyDescent="0.3">
      <c r="A1078" s="22"/>
      <c r="B1078" s="23"/>
      <c r="C1078" s="57"/>
      <c r="D1078" s="2"/>
    </row>
    <row r="1079" spans="1:4" x14ac:dyDescent="0.3">
      <c r="A1079" s="22"/>
      <c r="B1079" s="23"/>
      <c r="C1079" s="57"/>
      <c r="D1079" s="2"/>
    </row>
    <row r="1080" spans="1:4" x14ac:dyDescent="0.3">
      <c r="B1080" s="2"/>
      <c r="C1080" s="58"/>
      <c r="D1080" s="23"/>
    </row>
    <row r="1081" spans="1:4" x14ac:dyDescent="0.3">
      <c r="A1081" s="12"/>
      <c r="B1081" s="23"/>
      <c r="C1081" s="58"/>
      <c r="D1081" s="23"/>
    </row>
    <row r="1082" spans="1:4" x14ac:dyDescent="0.3">
      <c r="A1082" s="12"/>
      <c r="B1082" s="23"/>
      <c r="C1082" s="58"/>
      <c r="D1082" s="23"/>
    </row>
    <row r="1083" spans="1:4" x14ac:dyDescent="0.3">
      <c r="B1083" s="2"/>
      <c r="C1083" s="58"/>
      <c r="D1083" s="23"/>
    </row>
    <row r="1084" spans="1:4" x14ac:dyDescent="0.3">
      <c r="A1084" s="22"/>
      <c r="B1084" s="23"/>
      <c r="C1084" s="57"/>
      <c r="D1084" s="2"/>
    </row>
    <row r="1085" spans="1:4" x14ac:dyDescent="0.3">
      <c r="A1085" s="22"/>
      <c r="B1085" s="23"/>
      <c r="C1085" s="57"/>
      <c r="D1085" s="2"/>
    </row>
    <row r="1086" spans="1:4" x14ac:dyDescent="0.3">
      <c r="B1086" s="2"/>
      <c r="C1086" s="57"/>
      <c r="D1086" s="2"/>
    </row>
    <row r="1087" spans="1:4" x14ac:dyDescent="0.3">
      <c r="A1087" s="22"/>
      <c r="B1087" s="23"/>
      <c r="C1087" s="57"/>
      <c r="D1087" s="2"/>
    </row>
    <row r="1088" spans="1:4" x14ac:dyDescent="0.3">
      <c r="A1088" s="22"/>
      <c r="B1088" s="23"/>
      <c r="C1088" s="57"/>
      <c r="D1088" s="2"/>
    </row>
    <row r="1089" spans="1:4" x14ac:dyDescent="0.3">
      <c r="A1089" s="22"/>
      <c r="B1089" s="23"/>
      <c r="C1089" s="57"/>
      <c r="D1089" s="2"/>
    </row>
    <row r="1090" spans="1:4" x14ac:dyDescent="0.3">
      <c r="A1090" s="22"/>
      <c r="B1090" s="23"/>
      <c r="C1090" s="57"/>
      <c r="D1090" s="2"/>
    </row>
    <row r="1091" spans="1:4" x14ac:dyDescent="0.3">
      <c r="A1091" s="22"/>
      <c r="B1091" s="23"/>
      <c r="C1091" s="57"/>
      <c r="D1091" s="2"/>
    </row>
    <row r="1092" spans="1:4" x14ac:dyDescent="0.3">
      <c r="A1092" s="22"/>
      <c r="B1092" s="23"/>
      <c r="C1092" s="57"/>
      <c r="D1092" s="2"/>
    </row>
    <row r="1093" spans="1:4" x14ac:dyDescent="0.3">
      <c r="A1093" s="22"/>
      <c r="B1093" s="23"/>
      <c r="C1093" s="57"/>
      <c r="D1093" s="2"/>
    </row>
    <row r="1094" spans="1:4" ht="30.75" customHeight="1" x14ac:dyDescent="0.3">
      <c r="A1094" s="22"/>
      <c r="B1094" s="23"/>
      <c r="C1094" s="57"/>
      <c r="D1094" s="2"/>
    </row>
    <row r="1095" spans="1:4" ht="30.75" customHeight="1" x14ac:dyDescent="0.3">
      <c r="B1095" s="2"/>
      <c r="C1095" s="57"/>
      <c r="D1095" s="2"/>
    </row>
    <row r="1096" spans="1:4" ht="30.75" customHeight="1" x14ac:dyDescent="0.3">
      <c r="A1096" s="22"/>
      <c r="B1096" s="23"/>
      <c r="C1096" s="57"/>
      <c r="D1096" s="2"/>
    </row>
    <row r="1097" spans="1:4" x14ac:dyDescent="0.3">
      <c r="A1097" s="22"/>
      <c r="B1097" s="24"/>
      <c r="C1097" s="57"/>
      <c r="D1097" s="2"/>
    </row>
    <row r="1098" spans="1:4" x14ac:dyDescent="0.3">
      <c r="A1098" s="22"/>
      <c r="B1098" s="23"/>
      <c r="C1098" s="57"/>
      <c r="D1098" s="2"/>
    </row>
    <row r="1099" spans="1:4" x14ac:dyDescent="0.3">
      <c r="A1099" s="22"/>
      <c r="B1099" s="23"/>
      <c r="C1099" s="57"/>
      <c r="D1099" s="2"/>
    </row>
    <row r="1100" spans="1:4" ht="30.75" customHeight="1" x14ac:dyDescent="0.3">
      <c r="A1100" s="22"/>
      <c r="B1100" s="23"/>
      <c r="C1100" s="57"/>
      <c r="D1100" s="2"/>
    </row>
    <row r="1101" spans="1:4" ht="19.5" customHeight="1" x14ac:dyDescent="0.3">
      <c r="B1101" s="2"/>
      <c r="C1101" s="57"/>
      <c r="D1101" s="2"/>
    </row>
    <row r="1102" spans="1:4" x14ac:dyDescent="0.3">
      <c r="B1102" s="2"/>
      <c r="C1102" s="57"/>
      <c r="D1102" s="2"/>
    </row>
    <row r="1103" spans="1:4" x14ac:dyDescent="0.3">
      <c r="B1103" s="2"/>
      <c r="C1103" s="58"/>
      <c r="D1103" s="23"/>
    </row>
    <row r="1104" spans="1:4" ht="17.25" customHeight="1" x14ac:dyDescent="0.3">
      <c r="B1104" s="2"/>
      <c r="C1104" s="58"/>
      <c r="D1104" s="23"/>
    </row>
    <row r="1105" spans="2:4" x14ac:dyDescent="0.3">
      <c r="B1105" s="2"/>
      <c r="C1105" s="58"/>
      <c r="D1105" s="23"/>
    </row>
    <row r="1106" spans="2:4" x14ac:dyDescent="0.3">
      <c r="B1106" s="2"/>
      <c r="C1106" s="58"/>
      <c r="D1106" s="23"/>
    </row>
    <row r="1107" spans="2:4" x14ac:dyDescent="0.3">
      <c r="B1107" s="2"/>
      <c r="C1107" s="58"/>
      <c r="D1107" s="23"/>
    </row>
    <row r="1108" spans="2:4" x14ac:dyDescent="0.3">
      <c r="B1108" s="2"/>
      <c r="C1108" s="57"/>
      <c r="D1108" s="2"/>
    </row>
    <row r="1109" spans="2:4" x14ac:dyDescent="0.3">
      <c r="B1109" s="2"/>
      <c r="C1109" s="57"/>
      <c r="D1109" s="2"/>
    </row>
    <row r="1110" spans="2:4" x14ac:dyDescent="0.3">
      <c r="B1110" s="2"/>
      <c r="C1110" s="57"/>
      <c r="D1110" s="2"/>
    </row>
    <row r="1111" spans="2:4" x14ac:dyDescent="0.3">
      <c r="B1111" s="2"/>
      <c r="C1111" s="57"/>
      <c r="D1111" s="2"/>
    </row>
    <row r="1112" spans="2:4" x14ac:dyDescent="0.3">
      <c r="B1112" s="2"/>
      <c r="C1112" s="57"/>
      <c r="D1112" s="2"/>
    </row>
    <row r="1113" spans="2:4" x14ac:dyDescent="0.3">
      <c r="B1113" s="2"/>
      <c r="C1113" s="57"/>
      <c r="D1113" s="2"/>
    </row>
    <row r="1114" spans="2:4" x14ac:dyDescent="0.3">
      <c r="B1114" s="2"/>
      <c r="C1114" s="57"/>
      <c r="D1114" s="2"/>
    </row>
    <row r="1115" spans="2:4" x14ac:dyDescent="0.3">
      <c r="B1115" s="2"/>
      <c r="C1115" s="57"/>
      <c r="D1115" s="2"/>
    </row>
    <row r="1116" spans="2:4" x14ac:dyDescent="0.3">
      <c r="B1116" s="2"/>
      <c r="C1116" s="57"/>
      <c r="D1116" s="2"/>
    </row>
    <row r="1117" spans="2:4" x14ac:dyDescent="0.3">
      <c r="B1117" s="2"/>
      <c r="C1117" s="57"/>
      <c r="D1117" s="2"/>
    </row>
    <row r="1118" spans="2:4" x14ac:dyDescent="0.3">
      <c r="B1118" s="2"/>
      <c r="C1118" s="57"/>
      <c r="D1118" s="2"/>
    </row>
    <row r="1119" spans="2:4" x14ac:dyDescent="0.3">
      <c r="B1119" s="2"/>
      <c r="C1119" s="57"/>
      <c r="D1119" s="2"/>
    </row>
    <row r="1120" spans="2:4" x14ac:dyDescent="0.3">
      <c r="B1120" s="2"/>
      <c r="C1120" s="57"/>
      <c r="D1120" s="2"/>
    </row>
    <row r="1121" spans="2:4" x14ac:dyDescent="0.3">
      <c r="B1121" s="2"/>
      <c r="C1121" s="57"/>
      <c r="D1121" s="2"/>
    </row>
    <row r="1122" spans="2:4" x14ac:dyDescent="0.3">
      <c r="B1122" s="2"/>
      <c r="C1122" s="57"/>
      <c r="D1122" s="2"/>
    </row>
    <row r="1123" spans="2:4" x14ac:dyDescent="0.3">
      <c r="B1123" s="2"/>
      <c r="C1123" s="57"/>
      <c r="D1123" s="2"/>
    </row>
    <row r="1124" spans="2:4" x14ac:dyDescent="0.3">
      <c r="B1124" s="2"/>
      <c r="C1124" s="57"/>
      <c r="D1124" s="2"/>
    </row>
    <row r="1125" spans="2:4" x14ac:dyDescent="0.3">
      <c r="B1125" s="2"/>
      <c r="C1125" s="57"/>
      <c r="D1125" s="2"/>
    </row>
    <row r="1126" spans="2:4" x14ac:dyDescent="0.3">
      <c r="B1126" s="2"/>
      <c r="C1126" s="57"/>
      <c r="D1126" s="2"/>
    </row>
    <row r="1127" spans="2:4" x14ac:dyDescent="0.3">
      <c r="B1127" s="2"/>
      <c r="C1127" s="57"/>
      <c r="D1127" s="2"/>
    </row>
    <row r="1128" spans="2:4" x14ac:dyDescent="0.3">
      <c r="B1128" s="2"/>
      <c r="C1128" s="57"/>
      <c r="D1128" s="2"/>
    </row>
    <row r="1129" spans="2:4" x14ac:dyDescent="0.3">
      <c r="B1129" s="2"/>
      <c r="C1129" s="57"/>
      <c r="D1129" s="2"/>
    </row>
    <row r="1130" spans="2:4" x14ac:dyDescent="0.3">
      <c r="B1130" s="2"/>
      <c r="C1130" s="57"/>
      <c r="D1130" s="2"/>
    </row>
    <row r="1131" spans="2:4" x14ac:dyDescent="0.3">
      <c r="B1131" s="2"/>
      <c r="C1131" s="57"/>
      <c r="D1131" s="2"/>
    </row>
    <row r="1132" spans="2:4" x14ac:dyDescent="0.3">
      <c r="B1132" s="2"/>
      <c r="C1132" s="57"/>
      <c r="D1132" s="2"/>
    </row>
    <row r="1133" spans="2:4" x14ac:dyDescent="0.3">
      <c r="B1133" s="2"/>
      <c r="C1133" s="57"/>
      <c r="D1133" s="2"/>
    </row>
    <row r="1134" spans="2:4" x14ac:dyDescent="0.3">
      <c r="B1134" s="2"/>
      <c r="C1134" s="57"/>
      <c r="D1134" s="2"/>
    </row>
    <row r="1135" spans="2:4" x14ac:dyDescent="0.3">
      <c r="B1135" s="2"/>
      <c r="C1135" s="57"/>
      <c r="D1135" s="2"/>
    </row>
    <row r="1136" spans="2:4" x14ac:dyDescent="0.3">
      <c r="B1136" s="2"/>
      <c r="C1136" s="57"/>
      <c r="D1136" s="2"/>
    </row>
    <row r="1137" spans="2:4" x14ac:dyDescent="0.3">
      <c r="B1137" s="2"/>
      <c r="C1137" s="57"/>
      <c r="D1137" s="2"/>
    </row>
    <row r="1138" spans="2:4" x14ac:dyDescent="0.3">
      <c r="B1138" s="2"/>
      <c r="C1138" s="57"/>
      <c r="D1138" s="2"/>
    </row>
    <row r="1139" spans="2:4" x14ac:dyDescent="0.3">
      <c r="B1139" s="2"/>
      <c r="C1139" s="57"/>
      <c r="D1139" s="2"/>
    </row>
    <row r="1140" spans="2:4" x14ac:dyDescent="0.3">
      <c r="B1140" s="2"/>
      <c r="C1140" s="57"/>
      <c r="D1140" s="2"/>
    </row>
    <row r="1141" spans="2:4" x14ac:dyDescent="0.3">
      <c r="B1141" s="2"/>
      <c r="C1141" s="57"/>
      <c r="D1141" s="2"/>
    </row>
    <row r="1142" spans="2:4" x14ac:dyDescent="0.3">
      <c r="B1142" s="2"/>
      <c r="C1142" s="57"/>
      <c r="D1142" s="2"/>
    </row>
    <row r="1143" spans="2:4" x14ac:dyDescent="0.3">
      <c r="B1143" s="2"/>
      <c r="C1143" s="57"/>
      <c r="D1143" s="2"/>
    </row>
    <row r="1144" spans="2:4" x14ac:dyDescent="0.3">
      <c r="B1144" s="2"/>
      <c r="C1144" s="57"/>
      <c r="D1144" s="2"/>
    </row>
    <row r="1145" spans="2:4" x14ac:dyDescent="0.3">
      <c r="B1145" s="2"/>
      <c r="C1145" s="57"/>
      <c r="D1145" s="2"/>
    </row>
    <row r="1146" spans="2:4" x14ac:dyDescent="0.3">
      <c r="B1146" s="2"/>
      <c r="C1146" s="57"/>
      <c r="D1146" s="2"/>
    </row>
    <row r="1147" spans="2:4" x14ac:dyDescent="0.3">
      <c r="B1147" s="2"/>
      <c r="C1147" s="57"/>
      <c r="D1147" s="2"/>
    </row>
    <row r="1148" spans="2:4" x14ac:dyDescent="0.3">
      <c r="B1148" s="2"/>
      <c r="C1148" s="57"/>
      <c r="D1148" s="2"/>
    </row>
    <row r="1149" spans="2:4" x14ac:dyDescent="0.3">
      <c r="B1149" s="2"/>
      <c r="C1149" s="57"/>
      <c r="D1149" s="2"/>
    </row>
    <row r="1150" spans="2:4" x14ac:dyDescent="0.3">
      <c r="B1150" s="2"/>
      <c r="C1150" s="57"/>
      <c r="D1150" s="2"/>
    </row>
    <row r="1151" spans="2:4" x14ac:dyDescent="0.3">
      <c r="B1151" s="2"/>
      <c r="C1151" s="57"/>
      <c r="D1151" s="2"/>
    </row>
    <row r="1152" spans="2:4" x14ac:dyDescent="0.3">
      <c r="B1152" s="2"/>
      <c r="C1152" s="57"/>
      <c r="D1152" s="2"/>
    </row>
    <row r="1153" spans="2:4" x14ac:dyDescent="0.3">
      <c r="B1153" s="2"/>
      <c r="C1153" s="57"/>
      <c r="D1153" s="2"/>
    </row>
    <row r="1154" spans="2:4" x14ac:dyDescent="0.3">
      <c r="B1154" s="2"/>
      <c r="C1154" s="57"/>
      <c r="D1154" s="2"/>
    </row>
    <row r="1155" spans="2:4" x14ac:dyDescent="0.3">
      <c r="B1155" s="2"/>
      <c r="C1155" s="57"/>
      <c r="D1155" s="2"/>
    </row>
    <row r="1156" spans="2:4" x14ac:dyDescent="0.3">
      <c r="B1156" s="2"/>
      <c r="C1156" s="57"/>
      <c r="D1156" s="2"/>
    </row>
    <row r="1157" spans="2:4" x14ac:dyDescent="0.3">
      <c r="B1157" s="2"/>
      <c r="C1157" s="57"/>
      <c r="D1157" s="2"/>
    </row>
    <row r="1158" spans="2:4" x14ac:dyDescent="0.3">
      <c r="B1158" s="2"/>
      <c r="C1158" s="57"/>
      <c r="D1158" s="2"/>
    </row>
    <row r="1159" spans="2:4" x14ac:dyDescent="0.3">
      <c r="B1159" s="2"/>
      <c r="C1159" s="57"/>
      <c r="D1159" s="2"/>
    </row>
    <row r="1160" spans="2:4" x14ac:dyDescent="0.3">
      <c r="B1160" s="2"/>
      <c r="C1160" s="57"/>
      <c r="D1160" s="2"/>
    </row>
    <row r="1161" spans="2:4" x14ac:dyDescent="0.3">
      <c r="B1161" s="2"/>
      <c r="C1161" s="57"/>
      <c r="D1161" s="2"/>
    </row>
    <row r="1162" spans="2:4" x14ac:dyDescent="0.3">
      <c r="B1162" s="2"/>
      <c r="C1162" s="57"/>
      <c r="D1162" s="2"/>
    </row>
    <row r="1163" spans="2:4" x14ac:dyDescent="0.3">
      <c r="B1163" s="2"/>
      <c r="C1163" s="57"/>
      <c r="D1163" s="2"/>
    </row>
    <row r="1164" spans="2:4" x14ac:dyDescent="0.3">
      <c r="B1164" s="2"/>
      <c r="C1164" s="57"/>
      <c r="D1164" s="2"/>
    </row>
    <row r="1165" spans="2:4" x14ac:dyDescent="0.3">
      <c r="B1165" s="2"/>
      <c r="C1165" s="57"/>
      <c r="D1165" s="2"/>
    </row>
    <row r="1166" spans="2:4" x14ac:dyDescent="0.3">
      <c r="B1166" s="2"/>
      <c r="C1166" s="57"/>
      <c r="D1166" s="2"/>
    </row>
    <row r="1167" spans="2:4" x14ac:dyDescent="0.3">
      <c r="B1167" s="2"/>
      <c r="C1167" s="57"/>
      <c r="D1167" s="2"/>
    </row>
    <row r="1168" spans="2:4" x14ac:dyDescent="0.3">
      <c r="B1168" s="2"/>
      <c r="C1168" s="57"/>
      <c r="D1168" s="2"/>
    </row>
    <row r="1169" spans="2:4" x14ac:dyDescent="0.3">
      <c r="B1169" s="2"/>
      <c r="C1169" s="57"/>
      <c r="D1169" s="2"/>
    </row>
    <row r="1170" spans="2:4" x14ac:dyDescent="0.3">
      <c r="B1170" s="2"/>
      <c r="C1170" s="57"/>
      <c r="D1170" s="2"/>
    </row>
    <row r="1171" spans="2:4" x14ac:dyDescent="0.3">
      <c r="B1171" s="2"/>
      <c r="C1171" s="57"/>
      <c r="D1171" s="2"/>
    </row>
    <row r="1172" spans="2:4" x14ac:dyDescent="0.3">
      <c r="B1172" s="2"/>
      <c r="C1172" s="57"/>
      <c r="D1172" s="2"/>
    </row>
    <row r="1173" spans="2:4" x14ac:dyDescent="0.3">
      <c r="B1173" s="2"/>
      <c r="C1173" s="57"/>
      <c r="D1173" s="2"/>
    </row>
    <row r="1174" spans="2:4" x14ac:dyDescent="0.3">
      <c r="B1174" s="2"/>
      <c r="C1174" s="57"/>
      <c r="D1174" s="2"/>
    </row>
    <row r="1175" spans="2:4" x14ac:dyDescent="0.3">
      <c r="B1175" s="2"/>
      <c r="C1175" s="57"/>
      <c r="D1175" s="2"/>
    </row>
    <row r="1176" spans="2:4" x14ac:dyDescent="0.3">
      <c r="B1176" s="2"/>
      <c r="C1176" s="57"/>
      <c r="D1176" s="2"/>
    </row>
    <row r="1177" spans="2:4" x14ac:dyDescent="0.3">
      <c r="B1177" s="2"/>
      <c r="C1177" s="57"/>
      <c r="D1177" s="2"/>
    </row>
    <row r="1178" spans="2:4" x14ac:dyDescent="0.3">
      <c r="B1178" s="2"/>
      <c r="C1178" s="57"/>
      <c r="D1178" s="2"/>
    </row>
    <row r="1179" spans="2:4" x14ac:dyDescent="0.3">
      <c r="B1179" s="2"/>
      <c r="C1179" s="57"/>
      <c r="D1179" s="2"/>
    </row>
    <row r="1180" spans="2:4" x14ac:dyDescent="0.3">
      <c r="B1180" s="2"/>
      <c r="C1180" s="57"/>
      <c r="D1180" s="2"/>
    </row>
    <row r="1181" spans="2:4" x14ac:dyDescent="0.3">
      <c r="B1181" s="2"/>
      <c r="C1181" s="57"/>
      <c r="D1181" s="2"/>
    </row>
    <row r="1182" spans="2:4" x14ac:dyDescent="0.3">
      <c r="B1182" s="2"/>
      <c r="C1182" s="57"/>
      <c r="D1182" s="2"/>
    </row>
    <row r="1183" spans="2:4" x14ac:dyDescent="0.3">
      <c r="B1183" s="2"/>
      <c r="C1183" s="57"/>
      <c r="D1183" s="2"/>
    </row>
    <row r="1184" spans="2:4" x14ac:dyDescent="0.3">
      <c r="B1184" s="2"/>
      <c r="C1184" s="57"/>
      <c r="D1184" s="2"/>
    </row>
    <row r="1185" spans="2:4" x14ac:dyDescent="0.3">
      <c r="B1185" s="2"/>
      <c r="C1185" s="57"/>
      <c r="D1185" s="2"/>
    </row>
    <row r="1186" spans="2:4" x14ac:dyDescent="0.3">
      <c r="B1186" s="2"/>
      <c r="C1186" s="57"/>
      <c r="D1186" s="2"/>
    </row>
    <row r="1187" spans="2:4" x14ac:dyDescent="0.3">
      <c r="B1187" s="2"/>
      <c r="C1187" s="57"/>
      <c r="D1187" s="2"/>
    </row>
    <row r="1188" spans="2:4" x14ac:dyDescent="0.3">
      <c r="B1188" s="2"/>
      <c r="C1188" s="57"/>
      <c r="D1188" s="2"/>
    </row>
    <row r="1189" spans="2:4" x14ac:dyDescent="0.3">
      <c r="B1189" s="2"/>
      <c r="C1189" s="57"/>
      <c r="D1189" s="2"/>
    </row>
    <row r="1190" spans="2:4" x14ac:dyDescent="0.3">
      <c r="B1190" s="2"/>
      <c r="C1190" s="57"/>
      <c r="D1190" s="2"/>
    </row>
    <row r="1191" spans="2:4" x14ac:dyDescent="0.3">
      <c r="B1191" s="2"/>
      <c r="C1191" s="57"/>
      <c r="D1191" s="2"/>
    </row>
    <row r="1192" spans="2:4" x14ac:dyDescent="0.3">
      <c r="B1192" s="2"/>
      <c r="C1192" s="57"/>
      <c r="D1192" s="2"/>
    </row>
    <row r="1193" spans="2:4" x14ac:dyDescent="0.3">
      <c r="B1193" s="2"/>
      <c r="C1193" s="57"/>
      <c r="D1193" s="2"/>
    </row>
    <row r="1194" spans="2:4" x14ac:dyDescent="0.3">
      <c r="B1194" s="2"/>
      <c r="C1194" s="57"/>
      <c r="D1194" s="2"/>
    </row>
    <row r="1195" spans="2:4" x14ac:dyDescent="0.3">
      <c r="B1195" s="2"/>
      <c r="C1195" s="57"/>
      <c r="D1195" s="2"/>
    </row>
    <row r="1196" spans="2:4" x14ac:dyDescent="0.3">
      <c r="B1196" s="2"/>
      <c r="C1196" s="57"/>
      <c r="D1196" s="2"/>
    </row>
    <row r="1197" spans="2:4" x14ac:dyDescent="0.3">
      <c r="B1197" s="2"/>
      <c r="C1197" s="57"/>
      <c r="D1197" s="2"/>
    </row>
    <row r="1198" spans="2:4" x14ac:dyDescent="0.3">
      <c r="B1198" s="2"/>
      <c r="C1198" s="57"/>
      <c r="D1198" s="2"/>
    </row>
    <row r="1199" spans="2:4" x14ac:dyDescent="0.3">
      <c r="B1199" s="2"/>
      <c r="C1199" s="57"/>
      <c r="D1199" s="2"/>
    </row>
    <row r="1200" spans="2:4" x14ac:dyDescent="0.3">
      <c r="B1200" s="2"/>
      <c r="C1200" s="57"/>
      <c r="D1200" s="2"/>
    </row>
    <row r="1201" spans="2:4" x14ac:dyDescent="0.3">
      <c r="B1201" s="2"/>
      <c r="C1201" s="57"/>
      <c r="D1201" s="2"/>
    </row>
    <row r="1202" spans="2:4" x14ac:dyDescent="0.3">
      <c r="B1202" s="2"/>
      <c r="C1202" s="57"/>
      <c r="D1202" s="2"/>
    </row>
    <row r="1203" spans="2:4" x14ac:dyDescent="0.3">
      <c r="B1203" s="2"/>
      <c r="C1203" s="57"/>
      <c r="D1203" s="2"/>
    </row>
    <row r="1204" spans="2:4" x14ac:dyDescent="0.3">
      <c r="B1204" s="2"/>
      <c r="C1204" s="57"/>
      <c r="D1204" s="2"/>
    </row>
    <row r="1205" spans="2:4" x14ac:dyDescent="0.3">
      <c r="B1205" s="2"/>
      <c r="C1205" s="57"/>
      <c r="D1205" s="2"/>
    </row>
    <row r="1206" spans="2:4" x14ac:dyDescent="0.3">
      <c r="B1206" s="2"/>
      <c r="C1206" s="57"/>
      <c r="D1206" s="2"/>
    </row>
    <row r="1207" spans="2:4" x14ac:dyDescent="0.3">
      <c r="B1207" s="2"/>
      <c r="C1207" s="57"/>
      <c r="D1207" s="2"/>
    </row>
    <row r="1208" spans="2:4" x14ac:dyDescent="0.3">
      <c r="B1208" s="2"/>
      <c r="C1208" s="57"/>
      <c r="D1208" s="2"/>
    </row>
    <row r="1209" spans="2:4" x14ac:dyDescent="0.3">
      <c r="B1209" s="2"/>
      <c r="C1209" s="57"/>
      <c r="D1209" s="2"/>
    </row>
    <row r="1210" spans="2:4" x14ac:dyDescent="0.3">
      <c r="B1210" s="2"/>
      <c r="C1210" s="57"/>
      <c r="D1210" s="2"/>
    </row>
    <row r="1211" spans="2:4" x14ac:dyDescent="0.3">
      <c r="B1211" s="2"/>
      <c r="C1211" s="57"/>
      <c r="D1211" s="2"/>
    </row>
    <row r="1212" spans="2:4" x14ac:dyDescent="0.3">
      <c r="B1212" s="2"/>
      <c r="C1212" s="57"/>
      <c r="D1212" s="2"/>
    </row>
    <row r="1213" spans="2:4" x14ac:dyDescent="0.3">
      <c r="B1213" s="2"/>
      <c r="C1213" s="57"/>
      <c r="D1213" s="2"/>
    </row>
    <row r="1214" spans="2:4" x14ac:dyDescent="0.3">
      <c r="B1214" s="2"/>
      <c r="C1214" s="57"/>
      <c r="D1214" s="2"/>
    </row>
    <row r="1215" spans="2:4" x14ac:dyDescent="0.3">
      <c r="B1215" s="2"/>
      <c r="C1215" s="57"/>
      <c r="D1215" s="2"/>
    </row>
    <row r="1216" spans="2:4" x14ac:dyDescent="0.3">
      <c r="B1216" s="2"/>
      <c r="C1216" s="57"/>
      <c r="D1216" s="2"/>
    </row>
    <row r="1217" spans="2:4" x14ac:dyDescent="0.3">
      <c r="B1217" s="2"/>
      <c r="C1217" s="57"/>
      <c r="D1217" s="2"/>
    </row>
    <row r="1218" spans="2:4" x14ac:dyDescent="0.3">
      <c r="B1218" s="2"/>
      <c r="C1218" s="57"/>
      <c r="D1218" s="2"/>
    </row>
    <row r="1219" spans="2:4" x14ac:dyDescent="0.3">
      <c r="B1219" s="2"/>
      <c r="C1219" s="57"/>
      <c r="D1219" s="2"/>
    </row>
    <row r="1220" spans="2:4" x14ac:dyDescent="0.3">
      <c r="B1220" s="2"/>
      <c r="C1220" s="57"/>
      <c r="D1220" s="2"/>
    </row>
    <row r="1221" spans="2:4" x14ac:dyDescent="0.3">
      <c r="B1221" s="2"/>
      <c r="C1221" s="57"/>
      <c r="D1221" s="2"/>
    </row>
    <row r="1222" spans="2:4" x14ac:dyDescent="0.3">
      <c r="B1222" s="2"/>
      <c r="C1222" s="57"/>
      <c r="D1222" s="2"/>
    </row>
    <row r="1223" spans="2:4" x14ac:dyDescent="0.3">
      <c r="B1223" s="2"/>
      <c r="C1223" s="57"/>
      <c r="D1223" s="2"/>
    </row>
    <row r="1224" spans="2:4" x14ac:dyDescent="0.3">
      <c r="B1224" s="2"/>
      <c r="C1224" s="57"/>
      <c r="D1224" s="2"/>
    </row>
    <row r="1225" spans="2:4" x14ac:dyDescent="0.3">
      <c r="B1225" s="2"/>
      <c r="C1225" s="57"/>
      <c r="D1225" s="2"/>
    </row>
    <row r="1226" spans="2:4" x14ac:dyDescent="0.3">
      <c r="B1226" s="2"/>
      <c r="C1226" s="57"/>
      <c r="D1226" s="2"/>
    </row>
    <row r="1227" spans="2:4" x14ac:dyDescent="0.3">
      <c r="B1227" s="2"/>
      <c r="C1227" s="57"/>
      <c r="D1227" s="2"/>
    </row>
    <row r="1228" spans="2:4" x14ac:dyDescent="0.3">
      <c r="B1228" s="2"/>
      <c r="C1228" s="57"/>
      <c r="D1228" s="2"/>
    </row>
    <row r="1229" spans="2:4" x14ac:dyDescent="0.3">
      <c r="B1229" s="2"/>
      <c r="C1229" s="57"/>
      <c r="D1229" s="2"/>
    </row>
    <row r="1230" spans="2:4" x14ac:dyDescent="0.3">
      <c r="B1230" s="2"/>
      <c r="C1230" s="57"/>
      <c r="D1230" s="2"/>
    </row>
    <row r="1231" spans="2:4" x14ac:dyDescent="0.3">
      <c r="B1231" s="2"/>
      <c r="C1231" s="57"/>
      <c r="D1231" s="2"/>
    </row>
    <row r="1232" spans="2:4" x14ac:dyDescent="0.3">
      <c r="B1232" s="2"/>
      <c r="C1232" s="57"/>
      <c r="D1232" s="2"/>
    </row>
    <row r="1233" spans="2:4" x14ac:dyDescent="0.3">
      <c r="B1233" s="2"/>
      <c r="C1233" s="57"/>
      <c r="D1233" s="2"/>
    </row>
    <row r="1234" spans="2:4" x14ac:dyDescent="0.3">
      <c r="B1234" s="2"/>
      <c r="C1234" s="57"/>
      <c r="D1234" s="2"/>
    </row>
    <row r="1235" spans="2:4" x14ac:dyDescent="0.3">
      <c r="B1235" s="2"/>
      <c r="C1235" s="57"/>
      <c r="D1235" s="2"/>
    </row>
    <row r="1236" spans="2:4" x14ac:dyDescent="0.3">
      <c r="B1236" s="2"/>
      <c r="C1236" s="57"/>
      <c r="D1236" s="2"/>
    </row>
    <row r="1237" spans="2:4" x14ac:dyDescent="0.3">
      <c r="B1237" s="2"/>
      <c r="C1237" s="57"/>
      <c r="D1237" s="2"/>
    </row>
    <row r="1238" spans="2:4" x14ac:dyDescent="0.3">
      <c r="B1238" s="2"/>
      <c r="C1238" s="57"/>
      <c r="D1238" s="2"/>
    </row>
    <row r="1239" spans="2:4" x14ac:dyDescent="0.3">
      <c r="B1239" s="2"/>
      <c r="C1239" s="57"/>
      <c r="D1239" s="2"/>
    </row>
    <row r="1240" spans="2:4" x14ac:dyDescent="0.3">
      <c r="B1240" s="2"/>
      <c r="C1240" s="57"/>
      <c r="D1240" s="2"/>
    </row>
    <row r="1241" spans="2:4" x14ac:dyDescent="0.3">
      <c r="B1241" s="2"/>
      <c r="C1241" s="57"/>
      <c r="D1241" s="2"/>
    </row>
    <row r="1242" spans="2:4" x14ac:dyDescent="0.3">
      <c r="B1242" s="2"/>
      <c r="C1242" s="57"/>
      <c r="D1242" s="2"/>
    </row>
    <row r="1243" spans="2:4" x14ac:dyDescent="0.3">
      <c r="B1243" s="2"/>
      <c r="C1243" s="57"/>
      <c r="D1243" s="2"/>
    </row>
    <row r="1244" spans="2:4" x14ac:dyDescent="0.3">
      <c r="B1244" s="2"/>
      <c r="C1244" s="57"/>
      <c r="D1244" s="2"/>
    </row>
    <row r="1245" spans="2:4" x14ac:dyDescent="0.3">
      <c r="B1245" s="2"/>
      <c r="C1245" s="57"/>
      <c r="D1245" s="2"/>
    </row>
    <row r="1246" spans="2:4" x14ac:dyDescent="0.3">
      <c r="B1246" s="2"/>
      <c r="C1246" s="57"/>
      <c r="D1246" s="2"/>
    </row>
    <row r="1247" spans="2:4" x14ac:dyDescent="0.3">
      <c r="B1247" s="2"/>
      <c r="C1247" s="57"/>
      <c r="D1247" s="2"/>
    </row>
    <row r="1248" spans="2:4" x14ac:dyDescent="0.3">
      <c r="B1248" s="2"/>
      <c r="C1248" s="57"/>
      <c r="D1248" s="2"/>
    </row>
    <row r="1249" spans="2:4" x14ac:dyDescent="0.3">
      <c r="B1249" s="2"/>
      <c r="C1249" s="57"/>
      <c r="D1249" s="2"/>
    </row>
    <row r="1250" spans="2:4" x14ac:dyDescent="0.3">
      <c r="B1250" s="2"/>
      <c r="C1250" s="57"/>
      <c r="D1250" s="2"/>
    </row>
    <row r="1251" spans="2:4" x14ac:dyDescent="0.3">
      <c r="B1251" s="2"/>
      <c r="C1251" s="57"/>
      <c r="D1251" s="2"/>
    </row>
    <row r="1252" spans="2:4" x14ac:dyDescent="0.3">
      <c r="B1252" s="2"/>
      <c r="C1252" s="57"/>
      <c r="D1252" s="2"/>
    </row>
    <row r="1253" spans="2:4" x14ac:dyDescent="0.3">
      <c r="B1253" s="2"/>
      <c r="C1253" s="57"/>
      <c r="D1253" s="2"/>
    </row>
    <row r="1254" spans="2:4" x14ac:dyDescent="0.3">
      <c r="B1254" s="2"/>
      <c r="C1254" s="57"/>
      <c r="D1254" s="2"/>
    </row>
    <row r="1255" spans="2:4" x14ac:dyDescent="0.3">
      <c r="B1255" s="2"/>
      <c r="C1255" s="57"/>
      <c r="D1255" s="2"/>
    </row>
    <row r="1256" spans="2:4" x14ac:dyDescent="0.3">
      <c r="B1256" s="2"/>
      <c r="C1256" s="57"/>
      <c r="D1256" s="2"/>
    </row>
    <row r="1257" spans="2:4" x14ac:dyDescent="0.3">
      <c r="B1257" s="2"/>
      <c r="C1257" s="57"/>
      <c r="D1257" s="2"/>
    </row>
    <row r="1258" spans="2:4" x14ac:dyDescent="0.3">
      <c r="B1258" s="2"/>
      <c r="C1258" s="57"/>
      <c r="D1258" s="2"/>
    </row>
    <row r="1259" spans="2:4" x14ac:dyDescent="0.3">
      <c r="B1259" s="2"/>
      <c r="C1259" s="57"/>
      <c r="D1259" s="2"/>
    </row>
    <row r="1260" spans="2:4" x14ac:dyDescent="0.3">
      <c r="B1260" s="2"/>
      <c r="C1260" s="57"/>
      <c r="D1260" s="2"/>
    </row>
    <row r="1261" spans="2:4" x14ac:dyDescent="0.3">
      <c r="B1261" s="2"/>
      <c r="C1261" s="57"/>
      <c r="D1261" s="2"/>
    </row>
    <row r="1262" spans="2:4" x14ac:dyDescent="0.3">
      <c r="B1262" s="2"/>
      <c r="C1262" s="57"/>
      <c r="D1262" s="2"/>
    </row>
    <row r="1263" spans="2:4" x14ac:dyDescent="0.3">
      <c r="B1263" s="2"/>
      <c r="C1263" s="57"/>
      <c r="D1263" s="2"/>
    </row>
    <row r="1264" spans="2:4" x14ac:dyDescent="0.3">
      <c r="B1264" s="2"/>
      <c r="C1264" s="57"/>
      <c r="D1264" s="2"/>
    </row>
    <row r="1265" spans="2:4" x14ac:dyDescent="0.3">
      <c r="B1265" s="2"/>
      <c r="C1265" s="57"/>
      <c r="D1265" s="2"/>
    </row>
    <row r="1266" spans="2:4" x14ac:dyDescent="0.3">
      <c r="B1266" s="2"/>
      <c r="C1266" s="57"/>
      <c r="D1266" s="2"/>
    </row>
    <row r="1267" spans="2:4" x14ac:dyDescent="0.3">
      <c r="B1267" s="2"/>
      <c r="C1267" s="57"/>
      <c r="D1267" s="2"/>
    </row>
    <row r="1268" spans="2:4" x14ac:dyDescent="0.3">
      <c r="B1268" s="2"/>
      <c r="C1268" s="57"/>
      <c r="D1268" s="2"/>
    </row>
    <row r="1269" spans="2:4" x14ac:dyDescent="0.3">
      <c r="B1269" s="2"/>
      <c r="C1269" s="57"/>
      <c r="D1269" s="2"/>
    </row>
    <row r="1270" spans="2:4" x14ac:dyDescent="0.3">
      <c r="B1270" s="2"/>
      <c r="C1270" s="57"/>
      <c r="D1270" s="2"/>
    </row>
    <row r="1271" spans="2:4" x14ac:dyDescent="0.3">
      <c r="B1271" s="2"/>
      <c r="C1271" s="57"/>
      <c r="D1271" s="2"/>
    </row>
    <row r="1272" spans="2:4" x14ac:dyDescent="0.3">
      <c r="B1272" s="2"/>
      <c r="C1272" s="57"/>
      <c r="D1272" s="2"/>
    </row>
    <row r="1273" spans="2:4" x14ac:dyDescent="0.3">
      <c r="B1273" s="2"/>
      <c r="C1273" s="57"/>
      <c r="D1273" s="2"/>
    </row>
    <row r="1274" spans="2:4" x14ac:dyDescent="0.3">
      <c r="B1274" s="2"/>
      <c r="C1274" s="57"/>
      <c r="D1274" s="2"/>
    </row>
    <row r="1275" spans="2:4" x14ac:dyDescent="0.3">
      <c r="B1275" s="2"/>
      <c r="C1275" s="57"/>
      <c r="D1275" s="2"/>
    </row>
    <row r="1276" spans="2:4" x14ac:dyDescent="0.3">
      <c r="B1276" s="2"/>
      <c r="C1276" s="57"/>
      <c r="D1276" s="2"/>
    </row>
    <row r="1277" spans="2:4" x14ac:dyDescent="0.3">
      <c r="B1277" s="2"/>
      <c r="C1277" s="57"/>
      <c r="D1277" s="2"/>
    </row>
    <row r="1278" spans="2:4" x14ac:dyDescent="0.3">
      <c r="B1278" s="2"/>
      <c r="C1278" s="57"/>
      <c r="D1278" s="2"/>
    </row>
    <row r="1279" spans="2:4" x14ac:dyDescent="0.3">
      <c r="B1279" s="2"/>
      <c r="C1279" s="57"/>
      <c r="D1279" s="2"/>
    </row>
    <row r="1280" spans="2:4" x14ac:dyDescent="0.3">
      <c r="B1280" s="2"/>
      <c r="C1280" s="57"/>
      <c r="D1280" s="2"/>
    </row>
    <row r="1281" spans="2:4" x14ac:dyDescent="0.3">
      <c r="B1281" s="2"/>
      <c r="C1281" s="57"/>
      <c r="D1281" s="2"/>
    </row>
    <row r="1282" spans="2:4" x14ac:dyDescent="0.3">
      <c r="B1282" s="2"/>
      <c r="C1282" s="57"/>
      <c r="D1282" s="2"/>
    </row>
    <row r="1283" spans="2:4" x14ac:dyDescent="0.3">
      <c r="B1283" s="2"/>
      <c r="C1283" s="57"/>
      <c r="D1283" s="2"/>
    </row>
    <row r="1284" spans="2:4" x14ac:dyDescent="0.3">
      <c r="B1284" s="2"/>
      <c r="C1284" s="57"/>
      <c r="D1284" s="2"/>
    </row>
    <row r="1285" spans="2:4" x14ac:dyDescent="0.3">
      <c r="B1285" s="2"/>
      <c r="C1285" s="57"/>
      <c r="D1285" s="2"/>
    </row>
    <row r="1286" spans="2:4" x14ac:dyDescent="0.3">
      <c r="B1286" s="2"/>
      <c r="C1286" s="57"/>
      <c r="D1286" s="2"/>
    </row>
    <row r="1287" spans="2:4" x14ac:dyDescent="0.3">
      <c r="B1287" s="2"/>
      <c r="C1287" s="57"/>
      <c r="D1287" s="2"/>
    </row>
    <row r="1288" spans="2:4" x14ac:dyDescent="0.3">
      <c r="B1288" s="2"/>
      <c r="C1288" s="57"/>
      <c r="D1288" s="2"/>
    </row>
    <row r="1289" spans="2:4" x14ac:dyDescent="0.3">
      <c r="B1289" s="2"/>
      <c r="C1289" s="57"/>
      <c r="D1289" s="2"/>
    </row>
    <row r="1290" spans="2:4" x14ac:dyDescent="0.3">
      <c r="B1290" s="2"/>
      <c r="C1290" s="57"/>
      <c r="D1290" s="2"/>
    </row>
    <row r="1291" spans="2:4" x14ac:dyDescent="0.3">
      <c r="B1291" s="2"/>
      <c r="C1291" s="57"/>
      <c r="D1291" s="2"/>
    </row>
    <row r="1292" spans="2:4" x14ac:dyDescent="0.3">
      <c r="B1292" s="2"/>
      <c r="C1292" s="57"/>
      <c r="D1292" s="2"/>
    </row>
    <row r="1293" spans="2:4" x14ac:dyDescent="0.3">
      <c r="B1293" s="2"/>
      <c r="C1293" s="57"/>
      <c r="D1293" s="2"/>
    </row>
    <row r="1294" spans="2:4" x14ac:dyDescent="0.3">
      <c r="B1294" s="2"/>
      <c r="C1294" s="57"/>
      <c r="D1294" s="2"/>
    </row>
    <row r="1295" spans="2:4" x14ac:dyDescent="0.3">
      <c r="B1295" s="2"/>
      <c r="C1295" s="57"/>
      <c r="D1295" s="2"/>
    </row>
    <row r="1296" spans="2:4" x14ac:dyDescent="0.3">
      <c r="B1296" s="2"/>
      <c r="C1296" s="57"/>
      <c r="D1296" s="2"/>
    </row>
    <row r="1297" spans="2:4" x14ac:dyDescent="0.3">
      <c r="B1297" s="2"/>
      <c r="C1297" s="57"/>
      <c r="D1297" s="2"/>
    </row>
    <row r="1298" spans="2:4" x14ac:dyDescent="0.3">
      <c r="B1298" s="2"/>
      <c r="C1298" s="57"/>
      <c r="D1298" s="2"/>
    </row>
    <row r="1299" spans="2:4" x14ac:dyDescent="0.3">
      <c r="B1299" s="2"/>
      <c r="C1299" s="57"/>
      <c r="D1299" s="2"/>
    </row>
    <row r="1300" spans="2:4" x14ac:dyDescent="0.3">
      <c r="B1300" s="2"/>
      <c r="C1300" s="57"/>
      <c r="D1300" s="2"/>
    </row>
    <row r="1301" spans="2:4" x14ac:dyDescent="0.3">
      <c r="B1301" s="2"/>
      <c r="C1301" s="57"/>
      <c r="D1301" s="2"/>
    </row>
    <row r="1302" spans="2:4" x14ac:dyDescent="0.3">
      <c r="B1302" s="2"/>
      <c r="C1302" s="57"/>
      <c r="D1302" s="2"/>
    </row>
    <row r="1303" spans="2:4" x14ac:dyDescent="0.3">
      <c r="B1303" s="2"/>
      <c r="C1303" s="57"/>
      <c r="D1303" s="2"/>
    </row>
    <row r="1304" spans="2:4" x14ac:dyDescent="0.3">
      <c r="B1304" s="2"/>
      <c r="C1304" s="57"/>
      <c r="D1304" s="2"/>
    </row>
    <row r="1305" spans="2:4" x14ac:dyDescent="0.3">
      <c r="B1305" s="2"/>
      <c r="C1305" s="57"/>
      <c r="D1305" s="2"/>
    </row>
    <row r="1306" spans="2:4" x14ac:dyDescent="0.3">
      <c r="B1306" s="2"/>
      <c r="C1306" s="57"/>
      <c r="D1306" s="2"/>
    </row>
    <row r="1307" spans="2:4" x14ac:dyDescent="0.3">
      <c r="B1307" s="2"/>
      <c r="C1307" s="57"/>
      <c r="D1307" s="2"/>
    </row>
    <row r="1308" spans="2:4" x14ac:dyDescent="0.3">
      <c r="B1308" s="2"/>
      <c r="C1308" s="57"/>
      <c r="D1308" s="2"/>
    </row>
    <row r="1309" spans="2:4" x14ac:dyDescent="0.3">
      <c r="B1309" s="2"/>
      <c r="C1309" s="57"/>
      <c r="D1309" s="2"/>
    </row>
    <row r="1310" spans="2:4" x14ac:dyDescent="0.3">
      <c r="B1310" s="2"/>
      <c r="C1310" s="57"/>
      <c r="D1310" s="2"/>
    </row>
    <row r="1311" spans="2:4" x14ac:dyDescent="0.3">
      <c r="B1311" s="2"/>
      <c r="C1311" s="57"/>
      <c r="D1311" s="2"/>
    </row>
    <row r="1312" spans="2:4" x14ac:dyDescent="0.3">
      <c r="B1312" s="2"/>
      <c r="C1312" s="57"/>
      <c r="D1312" s="2"/>
    </row>
    <row r="1313" spans="2:4" x14ac:dyDescent="0.3">
      <c r="B1313" s="2"/>
      <c r="C1313" s="57"/>
      <c r="D1313" s="2"/>
    </row>
    <row r="1314" spans="2:4" x14ac:dyDescent="0.3">
      <c r="B1314" s="2"/>
      <c r="C1314" s="57"/>
      <c r="D1314" s="2"/>
    </row>
    <row r="1315" spans="2:4" x14ac:dyDescent="0.3">
      <c r="B1315" s="2"/>
      <c r="C1315" s="57"/>
      <c r="D1315" s="2"/>
    </row>
    <row r="1316" spans="2:4" x14ac:dyDescent="0.3">
      <c r="B1316" s="2"/>
      <c r="C1316" s="57"/>
      <c r="D1316" s="2"/>
    </row>
    <row r="1317" spans="2:4" x14ac:dyDescent="0.3">
      <c r="B1317" s="2"/>
      <c r="C1317" s="57"/>
      <c r="D1317" s="2"/>
    </row>
    <row r="1318" spans="2:4" x14ac:dyDescent="0.3">
      <c r="B1318" s="2"/>
      <c r="C1318" s="57"/>
      <c r="D1318" s="2"/>
    </row>
    <row r="1319" spans="2:4" x14ac:dyDescent="0.3">
      <c r="B1319" s="2"/>
      <c r="C1319" s="57"/>
      <c r="D1319" s="2"/>
    </row>
    <row r="1320" spans="2:4" x14ac:dyDescent="0.3">
      <c r="B1320" s="2"/>
      <c r="C1320" s="57"/>
      <c r="D1320" s="2"/>
    </row>
    <row r="1321" spans="2:4" x14ac:dyDescent="0.3">
      <c r="B1321" s="2"/>
      <c r="C1321" s="57"/>
      <c r="D1321" s="2"/>
    </row>
    <row r="1322" spans="2:4" x14ac:dyDescent="0.3">
      <c r="B1322" s="2"/>
      <c r="C1322" s="57"/>
      <c r="D1322" s="2"/>
    </row>
    <row r="1323" spans="2:4" x14ac:dyDescent="0.3">
      <c r="B1323" s="2"/>
      <c r="C1323" s="57"/>
      <c r="D1323" s="2"/>
    </row>
    <row r="1324" spans="2:4" x14ac:dyDescent="0.3">
      <c r="B1324" s="2"/>
      <c r="C1324" s="57"/>
      <c r="D1324" s="2"/>
    </row>
    <row r="1325" spans="2:4" x14ac:dyDescent="0.3">
      <c r="B1325" s="2"/>
      <c r="C1325" s="57"/>
      <c r="D1325" s="2"/>
    </row>
    <row r="1326" spans="2:4" x14ac:dyDescent="0.3">
      <c r="B1326" s="2"/>
      <c r="C1326" s="57"/>
      <c r="D1326" s="2"/>
    </row>
    <row r="1327" spans="2:4" x14ac:dyDescent="0.3">
      <c r="B1327" s="2"/>
      <c r="C1327" s="57"/>
      <c r="D1327" s="2"/>
    </row>
    <row r="1328" spans="2:4" x14ac:dyDescent="0.3">
      <c r="B1328" s="2"/>
      <c r="C1328" s="57"/>
      <c r="D1328" s="2"/>
    </row>
    <row r="1329" spans="2:4" x14ac:dyDescent="0.3">
      <c r="B1329" s="2"/>
      <c r="C1329" s="57"/>
      <c r="D1329" s="2"/>
    </row>
    <row r="1330" spans="2:4" x14ac:dyDescent="0.3">
      <c r="B1330" s="2"/>
      <c r="C1330" s="57"/>
      <c r="D1330" s="2"/>
    </row>
    <row r="1331" spans="2:4" x14ac:dyDescent="0.3">
      <c r="B1331" s="2"/>
      <c r="C1331" s="57"/>
      <c r="D1331" s="2"/>
    </row>
    <row r="1332" spans="2:4" x14ac:dyDescent="0.3">
      <c r="B1332" s="2"/>
      <c r="C1332" s="57"/>
      <c r="D1332" s="2"/>
    </row>
    <row r="1333" spans="2:4" x14ac:dyDescent="0.3">
      <c r="B1333" s="2"/>
      <c r="C1333" s="57"/>
      <c r="D1333" s="2"/>
    </row>
    <row r="1334" spans="2:4" x14ac:dyDescent="0.3">
      <c r="B1334" s="2"/>
      <c r="C1334" s="57"/>
      <c r="D1334" s="2"/>
    </row>
    <row r="1335" spans="2:4" x14ac:dyDescent="0.3">
      <c r="B1335" s="2"/>
      <c r="C1335" s="57"/>
      <c r="D1335" s="2"/>
    </row>
    <row r="1336" spans="2:4" x14ac:dyDescent="0.3">
      <c r="B1336" s="2"/>
      <c r="C1336" s="57"/>
      <c r="D1336" s="2"/>
    </row>
    <row r="1337" spans="2:4" x14ac:dyDescent="0.3">
      <c r="B1337" s="2"/>
      <c r="C1337" s="57"/>
      <c r="D1337" s="2"/>
    </row>
    <row r="1338" spans="2:4" x14ac:dyDescent="0.3">
      <c r="B1338" s="2"/>
      <c r="C1338" s="57"/>
      <c r="D1338" s="2"/>
    </row>
    <row r="1339" spans="2:4" x14ac:dyDescent="0.3">
      <c r="B1339" s="2"/>
      <c r="C1339" s="57"/>
      <c r="D1339" s="2"/>
    </row>
    <row r="1340" spans="2:4" x14ac:dyDescent="0.3">
      <c r="B1340" s="2"/>
      <c r="C1340" s="57"/>
      <c r="D1340" s="2"/>
    </row>
    <row r="1341" spans="2:4" x14ac:dyDescent="0.3">
      <c r="B1341" s="2"/>
      <c r="C1341" s="57"/>
      <c r="D1341" s="2"/>
    </row>
    <row r="1342" spans="2:4" x14ac:dyDescent="0.3">
      <c r="B1342" s="2"/>
      <c r="C1342" s="57"/>
      <c r="D1342" s="2"/>
    </row>
    <row r="1343" spans="2:4" x14ac:dyDescent="0.3">
      <c r="B1343" s="2"/>
      <c r="C1343" s="57"/>
      <c r="D1343" s="2"/>
    </row>
    <row r="1344" spans="2:4" x14ac:dyDescent="0.3">
      <c r="B1344" s="2"/>
      <c r="C1344" s="57"/>
      <c r="D1344" s="2"/>
    </row>
    <row r="1345" spans="2:4" x14ac:dyDescent="0.3">
      <c r="B1345" s="2"/>
      <c r="C1345" s="57"/>
      <c r="D1345" s="2"/>
    </row>
    <row r="1346" spans="2:4" x14ac:dyDescent="0.3">
      <c r="B1346" s="2"/>
      <c r="C1346" s="57"/>
      <c r="D1346" s="2"/>
    </row>
    <row r="1347" spans="2:4" x14ac:dyDescent="0.3">
      <c r="B1347" s="2"/>
      <c r="C1347" s="57"/>
      <c r="D1347" s="2"/>
    </row>
    <row r="1348" spans="2:4" x14ac:dyDescent="0.3">
      <c r="B1348" s="2"/>
      <c r="C1348" s="57"/>
      <c r="D1348" s="2"/>
    </row>
    <row r="1349" spans="2:4" x14ac:dyDescent="0.3">
      <c r="B1349" s="2"/>
      <c r="C1349" s="57"/>
      <c r="D1349" s="2"/>
    </row>
    <row r="1350" spans="2:4" x14ac:dyDescent="0.3">
      <c r="B1350" s="2"/>
      <c r="C1350" s="57"/>
      <c r="D1350" s="2"/>
    </row>
    <row r="1351" spans="2:4" x14ac:dyDescent="0.3">
      <c r="B1351" s="2"/>
      <c r="C1351" s="57"/>
      <c r="D1351" s="2"/>
    </row>
    <row r="1352" spans="2:4" x14ac:dyDescent="0.3">
      <c r="B1352" s="2"/>
      <c r="C1352" s="57"/>
      <c r="D1352" s="2"/>
    </row>
    <row r="1353" spans="2:4" x14ac:dyDescent="0.3">
      <c r="B1353" s="2"/>
      <c r="C1353" s="57"/>
      <c r="D1353" s="2"/>
    </row>
    <row r="1354" spans="2:4" x14ac:dyDescent="0.3">
      <c r="B1354" s="2"/>
      <c r="C1354" s="57"/>
      <c r="D1354" s="2"/>
    </row>
    <row r="1355" spans="2:4" x14ac:dyDescent="0.3">
      <c r="B1355" s="2"/>
      <c r="C1355" s="57"/>
      <c r="D1355" s="2"/>
    </row>
    <row r="1356" spans="2:4" x14ac:dyDescent="0.3">
      <c r="B1356" s="2"/>
      <c r="C1356" s="57"/>
      <c r="D1356" s="2"/>
    </row>
    <row r="1357" spans="2:4" x14ac:dyDescent="0.3">
      <c r="B1357" s="2"/>
      <c r="C1357" s="57"/>
      <c r="D1357" s="2"/>
    </row>
    <row r="1358" spans="2:4" x14ac:dyDescent="0.3">
      <c r="B1358" s="2"/>
      <c r="C1358" s="57"/>
      <c r="D1358" s="2"/>
    </row>
    <row r="1359" spans="2:4" x14ac:dyDescent="0.3">
      <c r="B1359" s="2"/>
      <c r="C1359" s="57"/>
      <c r="D1359" s="2"/>
    </row>
    <row r="1360" spans="2:4" x14ac:dyDescent="0.3">
      <c r="B1360" s="2"/>
      <c r="C1360" s="57"/>
      <c r="D1360" s="2"/>
    </row>
    <row r="1361" spans="2:4" x14ac:dyDescent="0.3">
      <c r="B1361" s="2"/>
      <c r="C1361" s="57"/>
      <c r="D1361" s="2"/>
    </row>
    <row r="1362" spans="2:4" x14ac:dyDescent="0.3">
      <c r="B1362" s="2"/>
      <c r="C1362" s="57"/>
      <c r="D1362" s="2"/>
    </row>
    <row r="1363" spans="2:4" x14ac:dyDescent="0.3">
      <c r="B1363" s="2"/>
      <c r="C1363" s="57"/>
      <c r="D1363" s="2"/>
    </row>
    <row r="1364" spans="2:4" x14ac:dyDescent="0.3">
      <c r="B1364" s="2"/>
      <c r="C1364" s="57"/>
      <c r="D1364" s="2"/>
    </row>
    <row r="1365" spans="2:4" x14ac:dyDescent="0.3">
      <c r="B1365" s="2"/>
      <c r="C1365" s="57"/>
      <c r="D1365" s="2"/>
    </row>
    <row r="1366" spans="2:4" x14ac:dyDescent="0.3">
      <c r="B1366" s="2"/>
      <c r="C1366" s="57"/>
      <c r="D1366" s="2"/>
    </row>
    <row r="1367" spans="2:4" x14ac:dyDescent="0.3">
      <c r="B1367" s="2"/>
      <c r="C1367" s="57"/>
      <c r="D1367" s="2"/>
    </row>
    <row r="1368" spans="2:4" x14ac:dyDescent="0.3">
      <c r="B1368" s="2"/>
      <c r="C1368" s="57"/>
      <c r="D1368" s="2"/>
    </row>
    <row r="1369" spans="2:4" x14ac:dyDescent="0.3">
      <c r="B1369" s="2"/>
      <c r="C1369" s="57"/>
      <c r="D1369" s="2"/>
    </row>
    <row r="1370" spans="2:4" x14ac:dyDescent="0.3">
      <c r="B1370" s="2"/>
      <c r="C1370" s="57"/>
      <c r="D1370" s="2"/>
    </row>
    <row r="1371" spans="2:4" x14ac:dyDescent="0.3">
      <c r="B1371" s="2"/>
      <c r="C1371" s="57"/>
      <c r="D1371" s="2"/>
    </row>
    <row r="1372" spans="2:4" x14ac:dyDescent="0.3">
      <c r="B1372" s="2"/>
      <c r="C1372" s="57"/>
      <c r="D1372" s="2"/>
    </row>
    <row r="1373" spans="2:4" x14ac:dyDescent="0.3">
      <c r="B1373" s="2"/>
      <c r="C1373" s="57"/>
      <c r="D1373" s="2"/>
    </row>
    <row r="1374" spans="2:4" x14ac:dyDescent="0.3">
      <c r="B1374" s="2"/>
      <c r="C1374" s="57"/>
      <c r="D1374" s="2"/>
    </row>
    <row r="1375" spans="2:4" x14ac:dyDescent="0.3">
      <c r="B1375" s="2"/>
      <c r="C1375" s="57"/>
      <c r="D1375" s="2"/>
    </row>
    <row r="1376" spans="2:4" x14ac:dyDescent="0.3">
      <c r="B1376" s="2"/>
      <c r="C1376" s="57"/>
      <c r="D1376" s="2"/>
    </row>
    <row r="1377" spans="2:4" x14ac:dyDescent="0.3">
      <c r="B1377" s="2"/>
      <c r="C1377" s="57"/>
      <c r="D1377" s="2"/>
    </row>
    <row r="1378" spans="2:4" x14ac:dyDescent="0.3">
      <c r="B1378" s="2"/>
      <c r="C1378" s="57"/>
      <c r="D1378" s="2"/>
    </row>
    <row r="1379" spans="2:4" x14ac:dyDescent="0.3">
      <c r="B1379" s="2"/>
      <c r="C1379" s="57"/>
      <c r="D1379" s="2"/>
    </row>
    <row r="1380" spans="2:4" x14ac:dyDescent="0.3">
      <c r="B1380" s="2"/>
      <c r="C1380" s="57"/>
      <c r="D1380" s="2"/>
    </row>
    <row r="1381" spans="2:4" x14ac:dyDescent="0.3">
      <c r="B1381" s="2"/>
      <c r="C1381" s="57"/>
      <c r="D1381" s="2"/>
    </row>
    <row r="1382" spans="2:4" x14ac:dyDescent="0.3">
      <c r="B1382" s="2"/>
      <c r="C1382" s="57"/>
      <c r="D1382" s="2"/>
    </row>
    <row r="1383" spans="2:4" x14ac:dyDescent="0.3">
      <c r="B1383" s="2"/>
      <c r="C1383" s="57"/>
      <c r="D1383" s="2"/>
    </row>
    <row r="1384" spans="2:4" x14ac:dyDescent="0.3">
      <c r="B1384" s="2"/>
      <c r="C1384" s="57"/>
      <c r="D1384" s="2"/>
    </row>
    <row r="1385" spans="2:4" x14ac:dyDescent="0.3">
      <c r="B1385" s="2"/>
      <c r="C1385" s="57"/>
      <c r="D1385" s="2"/>
    </row>
    <row r="1386" spans="2:4" x14ac:dyDescent="0.3">
      <c r="B1386" s="2"/>
      <c r="C1386" s="57"/>
      <c r="D1386" s="2"/>
    </row>
    <row r="1387" spans="2:4" x14ac:dyDescent="0.3">
      <c r="B1387" s="2"/>
      <c r="C1387" s="57"/>
      <c r="D1387" s="2"/>
    </row>
    <row r="1388" spans="2:4" x14ac:dyDescent="0.3">
      <c r="B1388" s="2"/>
      <c r="C1388" s="57"/>
      <c r="D1388" s="2"/>
    </row>
    <row r="1389" spans="2:4" x14ac:dyDescent="0.3">
      <c r="B1389" s="2"/>
      <c r="C1389" s="57"/>
      <c r="D1389" s="2"/>
    </row>
    <row r="1390" spans="2:4" x14ac:dyDescent="0.3">
      <c r="B1390" s="2"/>
      <c r="C1390" s="57"/>
      <c r="D1390" s="2"/>
    </row>
    <row r="1391" spans="2:4" x14ac:dyDescent="0.3">
      <c r="B1391" s="2"/>
      <c r="C1391" s="57"/>
      <c r="D1391" s="2"/>
    </row>
    <row r="1392" spans="2:4" x14ac:dyDescent="0.3">
      <c r="B1392" s="2"/>
      <c r="C1392" s="57"/>
      <c r="D1392" s="2"/>
    </row>
    <row r="1393" spans="2:4" x14ac:dyDescent="0.3">
      <c r="B1393" s="2"/>
      <c r="C1393" s="57"/>
      <c r="D1393" s="2"/>
    </row>
    <row r="1394" spans="2:4" x14ac:dyDescent="0.3">
      <c r="B1394" s="2"/>
      <c r="C1394" s="57"/>
      <c r="D1394" s="2"/>
    </row>
    <row r="1395" spans="2:4" x14ac:dyDescent="0.3">
      <c r="B1395" s="2"/>
      <c r="C1395" s="57"/>
      <c r="D1395" s="2"/>
    </row>
    <row r="1396" spans="2:4" x14ac:dyDescent="0.3">
      <c r="B1396" s="2"/>
      <c r="C1396" s="57"/>
      <c r="D1396" s="2"/>
    </row>
    <row r="1397" spans="2:4" x14ac:dyDescent="0.3">
      <c r="B1397" s="2"/>
      <c r="C1397" s="57"/>
      <c r="D1397" s="2"/>
    </row>
    <row r="1398" spans="2:4" x14ac:dyDescent="0.3">
      <c r="B1398" s="2"/>
      <c r="C1398" s="57"/>
      <c r="D1398" s="2"/>
    </row>
    <row r="1399" spans="2:4" x14ac:dyDescent="0.3">
      <c r="B1399" s="2"/>
      <c r="C1399" s="57"/>
      <c r="D1399" s="2"/>
    </row>
    <row r="1400" spans="2:4" x14ac:dyDescent="0.3">
      <c r="B1400" s="2"/>
      <c r="C1400" s="57"/>
      <c r="D1400" s="2"/>
    </row>
    <row r="1401" spans="2:4" x14ac:dyDescent="0.3">
      <c r="B1401" s="2"/>
      <c r="C1401" s="57"/>
      <c r="D1401" s="2"/>
    </row>
    <row r="1402" spans="2:4" x14ac:dyDescent="0.3">
      <c r="B1402" s="2"/>
      <c r="C1402" s="57"/>
      <c r="D1402" s="2"/>
    </row>
    <row r="1403" spans="2:4" x14ac:dyDescent="0.3">
      <c r="B1403" s="2"/>
      <c r="C1403" s="57"/>
      <c r="D1403" s="2"/>
    </row>
    <row r="1404" spans="2:4" x14ac:dyDescent="0.3">
      <c r="B1404" s="2"/>
      <c r="C1404" s="57"/>
      <c r="D1404" s="2"/>
    </row>
    <row r="1405" spans="2:4" x14ac:dyDescent="0.3">
      <c r="B1405" s="2"/>
      <c r="C1405" s="57"/>
      <c r="D1405" s="2"/>
    </row>
    <row r="1406" spans="2:4" x14ac:dyDescent="0.3">
      <c r="B1406" s="2"/>
      <c r="C1406" s="57"/>
      <c r="D1406" s="2"/>
    </row>
    <row r="1407" spans="2:4" x14ac:dyDescent="0.3">
      <c r="B1407" s="2"/>
      <c r="C1407" s="57"/>
      <c r="D1407" s="2"/>
    </row>
    <row r="1408" spans="2:4" x14ac:dyDescent="0.3">
      <c r="B1408" s="2"/>
      <c r="C1408" s="57"/>
      <c r="D1408" s="2"/>
    </row>
    <row r="1409" spans="2:4" x14ac:dyDescent="0.3">
      <c r="B1409" s="2"/>
      <c r="C1409" s="57"/>
      <c r="D1409" s="2"/>
    </row>
    <row r="1410" spans="2:4" x14ac:dyDescent="0.3">
      <c r="B1410" s="2"/>
      <c r="C1410" s="57"/>
      <c r="D1410" s="2"/>
    </row>
    <row r="1411" spans="2:4" x14ac:dyDescent="0.3">
      <c r="B1411" s="2"/>
      <c r="C1411" s="57"/>
      <c r="D1411" s="2"/>
    </row>
    <row r="1412" spans="2:4" x14ac:dyDescent="0.3">
      <c r="B1412" s="2"/>
      <c r="C1412" s="57"/>
      <c r="D1412" s="2"/>
    </row>
    <row r="1413" spans="2:4" x14ac:dyDescent="0.3">
      <c r="B1413" s="2"/>
      <c r="C1413" s="57"/>
      <c r="D1413" s="2"/>
    </row>
    <row r="1414" spans="2:4" x14ac:dyDescent="0.3">
      <c r="C1414" s="57"/>
      <c r="D1414" s="2"/>
    </row>
    <row r="1415" spans="2:4" x14ac:dyDescent="0.3">
      <c r="C1415" s="57"/>
      <c r="D1415" s="2"/>
    </row>
    <row r="1416" spans="2:4" x14ac:dyDescent="0.3">
      <c r="C1416" s="57"/>
      <c r="D1416" s="2"/>
    </row>
    <row r="1417" spans="2:4" x14ac:dyDescent="0.3">
      <c r="C1417" s="57"/>
      <c r="D1417" s="2"/>
    </row>
    <row r="1418" spans="2:4" x14ac:dyDescent="0.3">
      <c r="C1418" s="57"/>
      <c r="D1418" s="2"/>
    </row>
    <row r="1419" spans="2:4" x14ac:dyDescent="0.3">
      <c r="C1419" s="57"/>
      <c r="D1419" s="2"/>
    </row>
    <row r="1420" spans="2:4" x14ac:dyDescent="0.3">
      <c r="C1420" s="57"/>
      <c r="D1420" s="2"/>
    </row>
  </sheetData>
  <mergeCells count="2">
    <mergeCell ref="A1:D1"/>
    <mergeCell ref="A2:B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8499C62BFC964CB3A943FA6448C880" ma:contentTypeVersion="10" ma:contentTypeDescription="Create a new document." ma:contentTypeScope="" ma:versionID="4b1e0a8110f9479e5bd64a26910b0773">
  <xsd:schema xmlns:xsd="http://www.w3.org/2001/XMLSchema" xmlns:xs="http://www.w3.org/2001/XMLSchema" xmlns:p="http://schemas.microsoft.com/office/2006/metadata/properties" xmlns:ns2="66148988-34ca-4196-b362-5200535db067" xmlns:ns3="feb8a787-a44d-4401-a060-174b389d93e1" targetNamespace="http://schemas.microsoft.com/office/2006/metadata/properties" ma:root="true" ma:fieldsID="75383606d09ec11d43944732e623aa50" ns2:_="" ns3:_="">
    <xsd:import namespace="66148988-34ca-4196-b362-5200535db067"/>
    <xsd:import namespace="feb8a787-a44d-4401-a060-174b389d93e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148988-34ca-4196-b362-5200535db06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b8a787-a44d-4401-a060-174b389d93e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E325F03-EFA6-4425-A710-FFA92E1E27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148988-34ca-4196-b362-5200535db067"/>
    <ds:schemaRef ds:uri="feb8a787-a44d-4401-a060-174b389d93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A3E8D3-DEE9-4A63-91FA-BF9484C14616}">
  <ds:schemaRefs>
    <ds:schemaRef ds:uri="http://schemas.microsoft.com/sharepoint/v3/contenttype/forms"/>
  </ds:schemaRefs>
</ds:datastoreItem>
</file>

<file path=customXml/itemProps3.xml><?xml version="1.0" encoding="utf-8"?>
<ds:datastoreItem xmlns:ds="http://schemas.openxmlformats.org/officeDocument/2006/customXml" ds:itemID="{185976EC-F139-4559-B57B-BEB21EDB4C8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feb8a787-a44d-4401-a060-174b389d93e1"/>
    <ds:schemaRef ds:uri="66148988-34ca-4196-b362-5200535db067"/>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Statewide Student Information System Rquirements Backlog</dc:title>
  <dc:subject/>
  <dc:creator>Vermont Agency of Education</dc:creator>
  <cp:keywords/>
  <dc:description/>
  <cp:lastModifiedBy>Kate Connizzo</cp:lastModifiedBy>
  <cp:revision/>
  <dcterms:created xsi:type="dcterms:W3CDTF">2013-07-10T21:52:09Z</dcterms:created>
  <dcterms:modified xsi:type="dcterms:W3CDTF">2021-03-06T19:21:40Z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0x0101007A8499C62BFC964CB3A943FA6448C880</vt:lpwstr>
  </property>
  <property fmtid="{D5CDD505-2E9C-101B-9397-08002B2CF9AE}" pid="3" name="Order">
    <vt:r8>19000</vt:r8>
  </property>
</Properties>
</file>