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 Document Migration\Document Drop Folder (Find Your Team)\Data and Reporting\Per Pupil Spending\"/>
    </mc:Choice>
  </mc:AlternateContent>
  <bookViews>
    <workbookView xWindow="0" yWindow="0" windowWidth="19200" windowHeight="11595" activeTab="1"/>
  </bookViews>
  <sheets>
    <sheet name="FY14Printout" sheetId="1" r:id="rId1"/>
    <sheet name="New SpendData14rpt" sheetId="2" r:id="rId2"/>
  </sheets>
  <externalReferences>
    <externalReference r:id="rId3"/>
    <externalReference r:id="rId4"/>
    <externalReference r:id="rId5"/>
    <externalReference r:id="rId6"/>
  </externalReferences>
  <definedNames>
    <definedName name="_Fin06">#REF!</definedName>
    <definedName name="_Fin09">'[2]14NetExt'!$E$17:$EM$507</definedName>
    <definedName name="_Order1" hidden="1">0</definedName>
    <definedName name="BEqPup">[1]Calc!$F$13:$F$27,[1]Calc!$F$30:$F$33,[1]Calc!$F$36:$F$39,[1]Calc!$F$43:$F$50,[1]Calc!$F$54:$F$84,[1]Calc!$F$87:$F$140,[1]Calc!$F$143:$F$222,[1]Calc!$F$224:$F$251,[1]Calc!$F$254:$F$264,[1]Calc!$F$268:$F$278,[1]Calc!$F$282:$F$283,[1]Calc!$F$287:$F$295</definedName>
    <definedName name="Data">[2]FY14Data!$E$17:$Z$491</definedName>
    <definedName name="Grades">'[3]Grades Operated'!$A$17:$R$323</definedName>
    <definedName name="LesEqPup">[1]Calc!$J$13:$J$27,[1]Calc!$J$30:$J$33,[1]Calc!$J$36:$J$39,[1]Calc!$J$43:$J$50,[1]Calc!$J$54:$J$84,[1]Calc!$J$87:$J$140,[1]Calc!$J$143:$J$222,[1]Calc!$J$224:$J$251,[1]Calc!$J$254:$J$264,[1]Calc!$J$268:$J$278,[1]Calc!$J$282:$J$283,[1]Calc!$J$287:$J$295</definedName>
    <definedName name="PastEP">'[4]Past EqPup'!$A$17:$H$276</definedName>
    <definedName name="_xlnm.Print_Area" localSheetId="0">FY14Printout!$A$1:$G$88</definedName>
    <definedName name="_xlnm.Print_Area" localSheetId="1">'New SpendData14rpt'!$A$3:$Q$317</definedName>
    <definedName name="_xlnm.Print_Titles" localSheetId="1">'New SpendData14rpt'!$1:$4</definedName>
    <definedName name="rptlink">[2]PivotData10!$A$5:$V$265</definedName>
    <definedName name="Spend">[2]PivotData10!$E$6:$V$265</definedName>
  </definedNames>
  <calcPr calcId="145621"/>
</workbook>
</file>

<file path=xl/sharedStrings.xml><?xml version="1.0" encoding="utf-8"?>
<sst xmlns="http://schemas.openxmlformats.org/spreadsheetml/2006/main" count="1832" uniqueCount="646">
  <si>
    <t>Vermont Agency of Education</t>
  </si>
  <si>
    <t>Classifying School Districts by Size and Type of Education Offered: FY2014</t>
  </si>
  <si>
    <t>Small</t>
  </si>
  <si>
    <t>Medium</t>
  </si>
  <si>
    <t>Large</t>
  </si>
  <si>
    <t>X-large</t>
  </si>
  <si>
    <t>Total</t>
  </si>
  <si>
    <t>S &lt;100 E.P.*</t>
  </si>
  <si>
    <t>100&lt;=M&lt;500*</t>
  </si>
  <si>
    <t>500&lt;=L&lt;1000*</t>
  </si>
  <si>
    <t>XL &gt;= 1000*</t>
  </si>
  <si>
    <t>A.</t>
  </si>
  <si>
    <t>Number of School Districts</t>
  </si>
  <si>
    <t>All towns, gores, &amp; unorganized towns</t>
  </si>
  <si>
    <t>B.</t>
  </si>
  <si>
    <t>Number of Equalized Pupils in School Districts</t>
  </si>
  <si>
    <t>C.</t>
  </si>
  <si>
    <t xml:space="preserve">Budgeted Expenditures as Voted per Equalized Pupil </t>
  </si>
  <si>
    <t>grand total</t>
  </si>
  <si>
    <t>D.</t>
  </si>
  <si>
    <r>
      <t xml:space="preserve">Education Spending in School Districts </t>
    </r>
    <r>
      <rPr>
        <sz val="8"/>
        <rFont val="Arial"/>
        <family val="2"/>
      </rPr>
      <t>(budgeted expenditures minus local revenues)</t>
    </r>
  </si>
  <si>
    <t>E.</t>
  </si>
  <si>
    <r>
      <t xml:space="preserve">Education Spending per Equalized Pupil </t>
    </r>
    <r>
      <rPr>
        <sz val="8"/>
        <rFont val="Arial"/>
        <family val="2"/>
      </rPr>
      <t>(budgeted expenditures minus local revenues divided by equalized pupils)</t>
    </r>
  </si>
  <si>
    <t>* Gores and Unorganized Town have not been included in statewide rankings</t>
  </si>
  <si>
    <t>District Name</t>
  </si>
  <si>
    <t>LEA</t>
  </si>
  <si>
    <t>County</t>
  </si>
  <si>
    <t>Grades Operated</t>
  </si>
  <si>
    <t>Town District's Entire Equalized Pupils</t>
  </si>
  <si>
    <t>FY 2014 Equalized Pupils</t>
  </si>
  <si>
    <t>FY 2014 Budgets per Equalized Pupil</t>
  </si>
  <si>
    <t>Group Rank (High to Low)</t>
  </si>
  <si>
    <t>* State Rank of Budgets per Equalized Pupils</t>
  </si>
  <si>
    <t>FY 2014 Education Spanding Per Equalized Pupil</t>
  </si>
  <si>
    <t>* State Rank of Education Spending Per Equalized Pupil</t>
  </si>
  <si>
    <t xml:space="preserve">Act 68 Homestead Equalized Tax Rate </t>
  </si>
  <si>
    <t>Size Detail</t>
  </si>
  <si>
    <t>Do not operate a school, tuition all students grades K-12</t>
  </si>
  <si>
    <t>Victory</t>
  </si>
  <si>
    <t>T216</t>
  </si>
  <si>
    <t>Essex</t>
  </si>
  <si>
    <t>None</t>
  </si>
  <si>
    <t>Yes</t>
  </si>
  <si>
    <t>Small &lt;100</t>
  </si>
  <si>
    <t>Winhall</t>
  </si>
  <si>
    <t>T248</t>
  </si>
  <si>
    <t>Bennington</t>
  </si>
  <si>
    <t>100 &lt;= medium &lt; 500</t>
  </si>
  <si>
    <t>Hancock</t>
  </si>
  <si>
    <t>T091</t>
  </si>
  <si>
    <t>Addison</t>
  </si>
  <si>
    <t>Stratton</t>
  </si>
  <si>
    <t>T200</t>
  </si>
  <si>
    <t>Windham</t>
  </si>
  <si>
    <t>Searsburg</t>
  </si>
  <si>
    <t>T182</t>
  </si>
  <si>
    <t>Pittsfield</t>
  </si>
  <si>
    <t>T153</t>
  </si>
  <si>
    <t>Rutland</t>
  </si>
  <si>
    <t>St. George</t>
  </si>
  <si>
    <t>T178</t>
  </si>
  <si>
    <t>Chittenden</t>
  </si>
  <si>
    <t>Sandgate</t>
  </si>
  <si>
    <t>T181</t>
  </si>
  <si>
    <t>Kirby</t>
  </si>
  <si>
    <t>T108</t>
  </si>
  <si>
    <t>Caledonia</t>
  </si>
  <si>
    <t>Plymouth</t>
  </si>
  <si>
    <t>T156</t>
  </si>
  <si>
    <t>Windsor</t>
  </si>
  <si>
    <t>Baltimore</t>
  </si>
  <si>
    <t>T008</t>
  </si>
  <si>
    <t>Norton</t>
  </si>
  <si>
    <t>T144</t>
  </si>
  <si>
    <t>Ira</t>
  </si>
  <si>
    <t>T101</t>
  </si>
  <si>
    <t>Granville</t>
  </si>
  <si>
    <t>T085</t>
  </si>
  <si>
    <t>Granby</t>
  </si>
  <si>
    <t>T083</t>
  </si>
  <si>
    <t>Bloomfield</t>
  </si>
  <si>
    <t>T021</t>
  </si>
  <si>
    <t>Maidstone</t>
  </si>
  <si>
    <t>T118</t>
  </si>
  <si>
    <t>Lemington</t>
  </si>
  <si>
    <t>T111</t>
  </si>
  <si>
    <t>East Haven</t>
  </si>
  <si>
    <t>T064</t>
  </si>
  <si>
    <t>Brunswick</t>
  </si>
  <si>
    <t>T035</t>
  </si>
  <si>
    <t xml:space="preserve">Group </t>
  </si>
  <si>
    <t>Data</t>
  </si>
  <si>
    <t>Operate elementary school, designated high school</t>
  </si>
  <si>
    <t>Newark</t>
  </si>
  <si>
    <t>T135</t>
  </si>
  <si>
    <t>PK-8</t>
  </si>
  <si>
    <t>Thetford</t>
  </si>
  <si>
    <t>T205</t>
  </si>
  <si>
    <t>Orange</t>
  </si>
  <si>
    <t>PK-6</t>
  </si>
  <si>
    <t>Burke</t>
  </si>
  <si>
    <t>T036</t>
  </si>
  <si>
    <t>Strafford</t>
  </si>
  <si>
    <t>T199</t>
  </si>
  <si>
    <t>Wells</t>
  </si>
  <si>
    <t>T228</t>
  </si>
  <si>
    <t>Lyndon</t>
  </si>
  <si>
    <t>T117</t>
  </si>
  <si>
    <t>500 &lt;= large &lt;1000</t>
  </si>
  <si>
    <t>Sutton</t>
  </si>
  <si>
    <t>T203</t>
  </si>
  <si>
    <t>Operate public K-12</t>
  </si>
  <si>
    <t>Craftsbury</t>
  </si>
  <si>
    <t>T055</t>
  </si>
  <si>
    <t>Orleans</t>
  </si>
  <si>
    <t>PK-12</t>
  </si>
  <si>
    <t>Rochester</t>
  </si>
  <si>
    <t>T168</t>
  </si>
  <si>
    <t>Enosburgh</t>
  </si>
  <si>
    <t>T068</t>
  </si>
  <si>
    <t>Franklin</t>
  </si>
  <si>
    <t>Concord</t>
  </si>
  <si>
    <t>T051</t>
  </si>
  <si>
    <t>Chelsea</t>
  </si>
  <si>
    <t>T046</t>
  </si>
  <si>
    <t>K-12</t>
  </si>
  <si>
    <t>Rutland City</t>
  </si>
  <si>
    <t>T173</t>
  </si>
  <si>
    <t>1000 &lt;= very large</t>
  </si>
  <si>
    <t>Springfield</t>
  </si>
  <si>
    <t>T193</t>
  </si>
  <si>
    <t>T247</t>
  </si>
  <si>
    <t>Canaan</t>
  </si>
  <si>
    <t>T041</t>
  </si>
  <si>
    <t>Royalton</t>
  </si>
  <si>
    <t>T171</t>
  </si>
  <si>
    <t>Bethel</t>
  </si>
  <si>
    <t>T020</t>
  </si>
  <si>
    <t>Burlington</t>
  </si>
  <si>
    <t>T037</t>
  </si>
  <si>
    <t>Arlington</t>
  </si>
  <si>
    <t>T005</t>
  </si>
  <si>
    <t>South Burlington</t>
  </si>
  <si>
    <t>T191</t>
  </si>
  <si>
    <t>Cabot</t>
  </si>
  <si>
    <t>T038</t>
  </si>
  <si>
    <t>Washington</t>
  </si>
  <si>
    <t>Poultney</t>
  </si>
  <si>
    <t>T158</t>
  </si>
  <si>
    <t>Danville</t>
  </si>
  <si>
    <t>T057</t>
  </si>
  <si>
    <t>Montpelier</t>
  </si>
  <si>
    <t>T129</t>
  </si>
  <si>
    <t>Morristown</t>
  </si>
  <si>
    <t>T132</t>
  </si>
  <si>
    <t>Lamoille</t>
  </si>
  <si>
    <t>Stowe</t>
  </si>
  <si>
    <t>T198</t>
  </si>
  <si>
    <t>West Rutland</t>
  </si>
  <si>
    <t>T237</t>
  </si>
  <si>
    <t>Proctor</t>
  </si>
  <si>
    <t>T160</t>
  </si>
  <si>
    <t>Hartford</t>
  </si>
  <si>
    <t>T093</t>
  </si>
  <si>
    <t>Northfield</t>
  </si>
  <si>
    <t>T142</t>
  </si>
  <si>
    <t>Fairfax</t>
  </si>
  <si>
    <t>T071</t>
  </si>
  <si>
    <t>Colchester</t>
  </si>
  <si>
    <t>T050</t>
  </si>
  <si>
    <t>Williamstown</t>
  </si>
  <si>
    <t>T243</t>
  </si>
  <si>
    <t>Winooski ID</t>
  </si>
  <si>
    <t>T249</t>
  </si>
  <si>
    <t>Milton</t>
  </si>
  <si>
    <t>T126</t>
  </si>
  <si>
    <t>Richford</t>
  </si>
  <si>
    <t>T165</t>
  </si>
  <si>
    <t>Operate elementary school, tuition high school students</t>
  </si>
  <si>
    <t>Walden</t>
  </si>
  <si>
    <t>T218</t>
  </si>
  <si>
    <t>NO BUDGET</t>
  </si>
  <si>
    <t>Isle La Motte</t>
  </si>
  <si>
    <t>T103</t>
  </si>
  <si>
    <t>Grand Isle</t>
  </si>
  <si>
    <t>Stockbridge</t>
  </si>
  <si>
    <t>T197</t>
  </si>
  <si>
    <t>Guildhall</t>
  </si>
  <si>
    <t>T088</t>
  </si>
  <si>
    <t>K-6</t>
  </si>
  <si>
    <t>Wardsboro</t>
  </si>
  <si>
    <t>T221</t>
  </si>
  <si>
    <t>Tinmouth</t>
  </si>
  <si>
    <t>T206</t>
  </si>
  <si>
    <t>Dover</t>
  </si>
  <si>
    <t>T060</t>
  </si>
  <si>
    <t>West Windsor</t>
  </si>
  <si>
    <t>T238</t>
  </si>
  <si>
    <t>T146</t>
  </si>
  <si>
    <t>K-8</t>
  </si>
  <si>
    <t>Sunderland</t>
  </si>
  <si>
    <t>T202</t>
  </si>
  <si>
    <t>Middletown Springs</t>
  </si>
  <si>
    <t>T125</t>
  </si>
  <si>
    <t>Marlboro</t>
  </si>
  <si>
    <t>T120</t>
  </si>
  <si>
    <t>Halifax</t>
  </si>
  <si>
    <t>T090</t>
  </si>
  <si>
    <t>Hartland</t>
  </si>
  <si>
    <t>T094</t>
  </si>
  <si>
    <t>Manchester</t>
  </si>
  <si>
    <t>T119</t>
  </si>
  <si>
    <t>North Hero</t>
  </si>
  <si>
    <t>T143</t>
  </si>
  <si>
    <t>Dorset</t>
  </si>
  <si>
    <t>T059</t>
  </si>
  <si>
    <t>Waterford</t>
  </si>
  <si>
    <t>T225</t>
  </si>
  <si>
    <t>Weathersfield</t>
  </si>
  <si>
    <t>T227</t>
  </si>
  <si>
    <t>Alburgh</t>
  </si>
  <si>
    <t>T003</t>
  </si>
  <si>
    <t>Barnet</t>
  </si>
  <si>
    <t>T010</t>
  </si>
  <si>
    <t>Sharon</t>
  </si>
  <si>
    <t>T184</t>
  </si>
  <si>
    <t>Peacham</t>
  </si>
  <si>
    <t>T151</t>
  </si>
  <si>
    <t>Tunbridge</t>
  </si>
  <si>
    <t>T210</t>
  </si>
  <si>
    <t>T223</t>
  </si>
  <si>
    <t>Elmore</t>
  </si>
  <si>
    <t>T067</t>
  </si>
  <si>
    <t>1-3</t>
  </si>
  <si>
    <t>Wolcott</t>
  </si>
  <si>
    <t>T250</t>
  </si>
  <si>
    <t>Stamford</t>
  </si>
  <si>
    <t>T194</t>
  </si>
  <si>
    <t>T084</t>
  </si>
  <si>
    <t>Coventry</t>
  </si>
  <si>
    <t>T054</t>
  </si>
  <si>
    <t>Fairfield</t>
  </si>
  <si>
    <t>T072</t>
  </si>
  <si>
    <t>Lunenburg</t>
  </si>
  <si>
    <t>T116</t>
  </si>
  <si>
    <t>Roxbury</t>
  </si>
  <si>
    <t>T170</t>
  </si>
  <si>
    <t>Bakersfield</t>
  </si>
  <si>
    <t>T007</t>
  </si>
  <si>
    <t>Westford</t>
  </si>
  <si>
    <t>T232</t>
  </si>
  <si>
    <t>Rutland Town</t>
  </si>
  <si>
    <t>T174</t>
  </si>
  <si>
    <t>Sheldon</t>
  </si>
  <si>
    <t>T187</t>
  </si>
  <si>
    <t>South Hero</t>
  </si>
  <si>
    <t>T192</t>
  </si>
  <si>
    <t>Georgia</t>
  </si>
  <si>
    <t>T079</t>
  </si>
  <si>
    <t>St. Johnsbury</t>
  </si>
  <si>
    <t>T179</t>
  </si>
  <si>
    <t>Montgomery</t>
  </si>
  <si>
    <t>T128</t>
  </si>
  <si>
    <t>Fletcher</t>
  </si>
  <si>
    <t>T077</t>
  </si>
  <si>
    <t>Berkshire</t>
  </si>
  <si>
    <t>T018</t>
  </si>
  <si>
    <t>Readsboro</t>
  </si>
  <si>
    <t>T164</t>
  </si>
  <si>
    <t>Operate elementary school, belong to a union or joint H.S.</t>
  </si>
  <si>
    <t>Sherburne</t>
  </si>
  <si>
    <t>T188</t>
  </si>
  <si>
    <t>No</t>
  </si>
  <si>
    <t>Waterville</t>
  </si>
  <si>
    <t>T226</t>
  </si>
  <si>
    <t>Ludlow</t>
  </si>
  <si>
    <t>T115</t>
  </si>
  <si>
    <t>Reading</t>
  </si>
  <si>
    <t>T163</t>
  </si>
  <si>
    <t>Pomfret</t>
  </si>
  <si>
    <t>T157</t>
  </si>
  <si>
    <t>Bolton</t>
  </si>
  <si>
    <t>T022</t>
  </si>
  <si>
    <t>PK-4</t>
  </si>
  <si>
    <t>Eden</t>
  </si>
  <si>
    <t>T066</t>
  </si>
  <si>
    <t>Ripton</t>
  </si>
  <si>
    <t>T167</t>
  </si>
  <si>
    <t>Weybridge</t>
  </si>
  <si>
    <t>T239</t>
  </si>
  <si>
    <t>Woodbury</t>
  </si>
  <si>
    <t>T251</t>
  </si>
  <si>
    <t>Bridgewater</t>
  </si>
  <si>
    <t>T028</t>
  </si>
  <si>
    <t>Albany</t>
  </si>
  <si>
    <t>T002</t>
  </si>
  <si>
    <t>Bridport</t>
  </si>
  <si>
    <t>T029</t>
  </si>
  <si>
    <t>Mt. Holly</t>
  </si>
  <si>
    <t>T133</t>
  </si>
  <si>
    <t>Moretown</t>
  </si>
  <si>
    <t>T130</t>
  </si>
  <si>
    <t>Whitingham</t>
  </si>
  <si>
    <t>T242</t>
  </si>
  <si>
    <t>PK-5</t>
  </si>
  <si>
    <t>Brattleboro</t>
  </si>
  <si>
    <t>T027</t>
  </si>
  <si>
    <t>Putney</t>
  </si>
  <si>
    <t>T161</t>
  </si>
  <si>
    <t>East Montpelier</t>
  </si>
  <si>
    <t>T065</t>
  </si>
  <si>
    <t>Orleans ID</t>
  </si>
  <si>
    <t>T147</t>
  </si>
  <si>
    <t>Fayston</t>
  </si>
  <si>
    <t>T075</t>
  </si>
  <si>
    <t>Wilmington</t>
  </si>
  <si>
    <t>T245</t>
  </si>
  <si>
    <t>New Haven</t>
  </si>
  <si>
    <t>T138</t>
  </si>
  <si>
    <t>Dummerston</t>
  </si>
  <si>
    <t>T061</t>
  </si>
  <si>
    <t>T001</t>
  </si>
  <si>
    <t>Rockingham</t>
  </si>
  <si>
    <t>T169</t>
  </si>
  <si>
    <t>Salisbury</t>
  </si>
  <si>
    <t>T180</t>
  </si>
  <si>
    <t>Norwich</t>
  </si>
  <si>
    <t>T145</t>
  </si>
  <si>
    <t>Vernon</t>
  </si>
  <si>
    <t>T214</t>
  </si>
  <si>
    <t>Woodford</t>
  </si>
  <si>
    <t>T252</t>
  </si>
  <si>
    <t>Sudbury</t>
  </si>
  <si>
    <t>T201</t>
  </si>
  <si>
    <t>Shoreham</t>
  </si>
  <si>
    <t>T189</t>
  </si>
  <si>
    <t>Westminster</t>
  </si>
  <si>
    <t>T234</t>
  </si>
  <si>
    <t>Newport Town</t>
  </si>
  <si>
    <t>T140</t>
  </si>
  <si>
    <t>Guilford</t>
  </si>
  <si>
    <t>T089</t>
  </si>
  <si>
    <t>Hinesburg</t>
  </si>
  <si>
    <t>T096</t>
  </si>
  <si>
    <t>Jamaica</t>
  </si>
  <si>
    <t>T104</t>
  </si>
  <si>
    <t>Cornwall</t>
  </si>
  <si>
    <t>T053</t>
  </si>
  <si>
    <t>Jericho</t>
  </si>
  <si>
    <t>T106</t>
  </si>
  <si>
    <t>K-4</t>
  </si>
  <si>
    <t>T246</t>
  </si>
  <si>
    <t>Cavendish</t>
  </si>
  <si>
    <t>T043</t>
  </si>
  <si>
    <t>Clarendon</t>
  </si>
  <si>
    <t>T049</t>
  </si>
  <si>
    <t>Hyde Park</t>
  </si>
  <si>
    <t>T100</t>
  </si>
  <si>
    <t>Woodstock</t>
  </si>
  <si>
    <t>T253</t>
  </si>
  <si>
    <t>Leicester</t>
  </si>
  <si>
    <t>T110</t>
  </si>
  <si>
    <t>Newbury</t>
  </si>
  <si>
    <t>T136</t>
  </si>
  <si>
    <t>Barnard</t>
  </si>
  <si>
    <t>T009</t>
  </si>
  <si>
    <t>Johnson</t>
  </si>
  <si>
    <t>T107</t>
  </si>
  <si>
    <t>Waitsfield</t>
  </si>
  <si>
    <t>T217</t>
  </si>
  <si>
    <t>Williston</t>
  </si>
  <si>
    <t>T244</t>
  </si>
  <si>
    <t>Worcester</t>
  </si>
  <si>
    <t>T254</t>
  </si>
  <si>
    <t>Underhill ID</t>
  </si>
  <si>
    <t>T211</t>
  </si>
  <si>
    <t>Townshend</t>
  </si>
  <si>
    <t>T208</t>
  </si>
  <si>
    <t>Calais</t>
  </si>
  <si>
    <t>T039</t>
  </si>
  <si>
    <t>Berlin</t>
  </si>
  <si>
    <t>T019</t>
  </si>
  <si>
    <t>Charlotte</t>
  </si>
  <si>
    <t>T045</t>
  </si>
  <si>
    <t>Bristol</t>
  </si>
  <si>
    <t>T031</t>
  </si>
  <si>
    <t>Bradford ID</t>
  </si>
  <si>
    <t>T023</t>
  </si>
  <si>
    <t>Monkton</t>
  </si>
  <si>
    <t>T127</t>
  </si>
  <si>
    <t>Brookfield</t>
  </si>
  <si>
    <t>T032</t>
  </si>
  <si>
    <t>Essex Town</t>
  </si>
  <si>
    <t>T070</t>
  </si>
  <si>
    <t>Shrewsbury</t>
  </si>
  <si>
    <t>T190</t>
  </si>
  <si>
    <t>Pittsford</t>
  </si>
  <si>
    <t>T154</t>
  </si>
  <si>
    <t>Braintree</t>
  </si>
  <si>
    <t>T024</t>
  </si>
  <si>
    <t>Pownal</t>
  </si>
  <si>
    <t>T159</t>
  </si>
  <si>
    <t>Wallingford</t>
  </si>
  <si>
    <t>T219</t>
  </si>
  <si>
    <t>Hardwick</t>
  </si>
  <si>
    <t>T092</t>
  </si>
  <si>
    <t>Richmond</t>
  </si>
  <si>
    <t>T166</t>
  </si>
  <si>
    <t>Brighton</t>
  </si>
  <si>
    <t>T030</t>
  </si>
  <si>
    <t>Underhill Town</t>
  </si>
  <si>
    <t>T212</t>
  </si>
  <si>
    <t>Essex Junction ID</t>
  </si>
  <si>
    <t>T069</t>
  </si>
  <si>
    <t>Cambridge</t>
  </si>
  <si>
    <t>T040</t>
  </si>
  <si>
    <t>Middlesex</t>
  </si>
  <si>
    <t>T124</t>
  </si>
  <si>
    <t>Holland</t>
  </si>
  <si>
    <t>T097</t>
  </si>
  <si>
    <t>Huntington</t>
  </si>
  <si>
    <t>T099</t>
  </si>
  <si>
    <t>Ferrisburgh</t>
  </si>
  <si>
    <t>T076</t>
  </si>
  <si>
    <t>Benson</t>
  </si>
  <si>
    <t>T017</t>
  </si>
  <si>
    <t>Lincoln</t>
  </si>
  <si>
    <t>T112</t>
  </si>
  <si>
    <t>Shelburne</t>
  </si>
  <si>
    <t>T186</t>
  </si>
  <si>
    <t>Troy</t>
  </si>
  <si>
    <t>T209</t>
  </si>
  <si>
    <t>Glover</t>
  </si>
  <si>
    <t>T080</t>
  </si>
  <si>
    <t>Middlebury ID</t>
  </si>
  <si>
    <t>T123</t>
  </si>
  <si>
    <t>Fair Haven</t>
  </si>
  <si>
    <t>T073</t>
  </si>
  <si>
    <t>Warren</t>
  </si>
  <si>
    <t>T222</t>
  </si>
  <si>
    <t>Starksboro</t>
  </si>
  <si>
    <t>T196</t>
  </si>
  <si>
    <t>Brandon</t>
  </si>
  <si>
    <t>T026</t>
  </si>
  <si>
    <t>Newport City</t>
  </si>
  <si>
    <t>T139</t>
  </si>
  <si>
    <t>Whiting</t>
  </si>
  <si>
    <t>T241</t>
  </si>
  <si>
    <t>Derby</t>
  </si>
  <si>
    <t>T058</t>
  </si>
  <si>
    <t>Charleston</t>
  </si>
  <si>
    <t>T044</t>
  </si>
  <si>
    <t>St. Albans City</t>
  </si>
  <si>
    <t>T176</t>
  </si>
  <si>
    <t>Randolph</t>
  </si>
  <si>
    <t>T162</t>
  </si>
  <si>
    <t>Bennington ID</t>
  </si>
  <si>
    <t>T015</t>
  </si>
  <si>
    <t>Swanton</t>
  </si>
  <si>
    <t>T204</t>
  </si>
  <si>
    <t>Highgate</t>
  </si>
  <si>
    <t>T095</t>
  </si>
  <si>
    <t>Lowell</t>
  </si>
  <si>
    <t>T114</t>
  </si>
  <si>
    <t>Shaftsbury</t>
  </si>
  <si>
    <t>T183</t>
  </si>
  <si>
    <t>Brownington</t>
  </si>
  <si>
    <t>T034</t>
  </si>
  <si>
    <t>Barton ID</t>
  </si>
  <si>
    <t>T013</t>
  </si>
  <si>
    <t>St. Albans Town</t>
  </si>
  <si>
    <t>T177</t>
  </si>
  <si>
    <t>Barre City</t>
  </si>
  <si>
    <t>T011</t>
  </si>
  <si>
    <t>Irasburg</t>
  </si>
  <si>
    <t>T102</t>
  </si>
  <si>
    <t>Barre Town</t>
  </si>
  <si>
    <t>T012</t>
  </si>
  <si>
    <t>Orwell</t>
  </si>
  <si>
    <t>T148</t>
  </si>
  <si>
    <t>T078</t>
  </si>
  <si>
    <t>Belong to a union or joint elementary, tuition high school students</t>
  </si>
  <si>
    <t>Stannard</t>
  </si>
  <si>
    <t>T195</t>
  </si>
  <si>
    <t>Hubbardton</t>
  </si>
  <si>
    <t>T098</t>
  </si>
  <si>
    <t>Mt. Tabor</t>
  </si>
  <si>
    <t>T134</t>
  </si>
  <si>
    <t>Danby</t>
  </si>
  <si>
    <t>T056</t>
  </si>
  <si>
    <t>T048</t>
  </si>
  <si>
    <t>Mendon</t>
  </si>
  <si>
    <t>T122</t>
  </si>
  <si>
    <t>Pawlet</t>
  </si>
  <si>
    <t>T150</t>
  </si>
  <si>
    <t>Rupert</t>
  </si>
  <si>
    <t>T172</t>
  </si>
  <si>
    <t>Belong to a union or joint elementary and a union high school</t>
  </si>
  <si>
    <t>Andover</t>
  </si>
  <si>
    <t>T004</t>
  </si>
  <si>
    <t>Athens</t>
  </si>
  <si>
    <t>T006</t>
  </si>
  <si>
    <t>Grafton</t>
  </si>
  <si>
    <t>T082</t>
  </si>
  <si>
    <t>Jay</t>
  </si>
  <si>
    <t>T105</t>
  </si>
  <si>
    <t>Brookline</t>
  </si>
  <si>
    <t>T033</t>
  </si>
  <si>
    <t>Newfane</t>
  </si>
  <si>
    <t>T137</t>
  </si>
  <si>
    <t>Westfield</t>
  </si>
  <si>
    <t>T231</t>
  </si>
  <si>
    <t>Chester</t>
  </si>
  <si>
    <t>T047</t>
  </si>
  <si>
    <t>Greensboro</t>
  </si>
  <si>
    <t>T086</t>
  </si>
  <si>
    <t>Castleton</t>
  </si>
  <si>
    <t>T042</t>
  </si>
  <si>
    <t>Duxbury</t>
  </si>
  <si>
    <t>T063</t>
  </si>
  <si>
    <t>Waterbury</t>
  </si>
  <si>
    <t>T224</t>
  </si>
  <si>
    <t>Do not operate elementary, but belong to a union H.S.</t>
  </si>
  <si>
    <t>Belvidere</t>
  </si>
  <si>
    <t>T014</t>
  </si>
  <si>
    <t>North Bennington ID</t>
  </si>
  <si>
    <t>T141</t>
  </si>
  <si>
    <t>Westmore</t>
  </si>
  <si>
    <t>T235</t>
  </si>
  <si>
    <t>Morgan</t>
  </si>
  <si>
    <t>T131</t>
  </si>
  <si>
    <t>West Haven</t>
  </si>
  <si>
    <t>T233</t>
  </si>
  <si>
    <t>Goshen</t>
  </si>
  <si>
    <t>T081</t>
  </si>
  <si>
    <t>Gores and unorganized towns</t>
  </si>
  <si>
    <t>Ferdinand</t>
  </si>
  <si>
    <t>T258</t>
  </si>
  <si>
    <t>Buel's Gore</t>
  </si>
  <si>
    <t>T255</t>
  </si>
  <si>
    <t>Averill</t>
  </si>
  <si>
    <t>T256</t>
  </si>
  <si>
    <t>Avery's Gore</t>
  </si>
  <si>
    <t>T257</t>
  </si>
  <si>
    <t>Glastenbury</t>
  </si>
  <si>
    <t>T259</t>
  </si>
  <si>
    <t>Lewis</t>
  </si>
  <si>
    <t>T260</t>
  </si>
  <si>
    <t>Somerset</t>
  </si>
  <si>
    <t>T261</t>
  </si>
  <si>
    <t>Warner's Grant</t>
  </si>
  <si>
    <t>T262</t>
  </si>
  <si>
    <t>Warren's Gore</t>
  </si>
  <si>
    <t>T263</t>
  </si>
  <si>
    <t>Union High School Districts</t>
  </si>
  <si>
    <t>Essex Comm. Ed. Ctr. UHSD #46</t>
  </si>
  <si>
    <t>U046</t>
  </si>
  <si>
    <t>9-12</t>
  </si>
  <si>
    <t>Bellows Free Academy UHSD #48</t>
  </si>
  <si>
    <t>U048</t>
  </si>
  <si>
    <t>Oxbow UHSD #30</t>
  </si>
  <si>
    <t>U030</t>
  </si>
  <si>
    <t>7-12</t>
  </si>
  <si>
    <t>Brattleboro UHSD #6</t>
  </si>
  <si>
    <t>U006</t>
  </si>
  <si>
    <t>Woodstock UHSD #4</t>
  </si>
  <si>
    <t>U004</t>
  </si>
  <si>
    <t>Mill River USD #40</t>
  </si>
  <si>
    <t>U040</t>
  </si>
  <si>
    <t>Leland And Gray UHSD #34</t>
  </si>
  <si>
    <t>U034</t>
  </si>
  <si>
    <t>Lamoille UHSD #18</t>
  </si>
  <si>
    <t>U018</t>
  </si>
  <si>
    <t>Hazen UHSD #26</t>
  </si>
  <si>
    <t>U026</t>
  </si>
  <si>
    <t>Black River USD #39</t>
  </si>
  <si>
    <t>U039</t>
  </si>
  <si>
    <t>U32 High School (UHSD #32)</t>
  </si>
  <si>
    <t>U032</t>
  </si>
  <si>
    <t>Bellows Falls UHSD #27</t>
  </si>
  <si>
    <t>U027</t>
  </si>
  <si>
    <t>North Country Jr UHSD #22</t>
  </si>
  <si>
    <t>U022</t>
  </si>
  <si>
    <t>7-8</t>
  </si>
  <si>
    <t>Green Mountain UHSD #35</t>
  </si>
  <si>
    <t>U035</t>
  </si>
  <si>
    <t>Middlebury UHSD #3</t>
  </si>
  <si>
    <t>U003</t>
  </si>
  <si>
    <t>Fair Haven UHSD #16</t>
  </si>
  <si>
    <t>U016</t>
  </si>
  <si>
    <t>Harwood UHSD #19</t>
  </si>
  <si>
    <t>U019</t>
  </si>
  <si>
    <t>Otter Valley UHSD #8</t>
  </si>
  <si>
    <t>U008</t>
  </si>
  <si>
    <t>Mt Abraham UHSD #28</t>
  </si>
  <si>
    <t>U028</t>
  </si>
  <si>
    <t>Champlain Valley UHSD #15</t>
  </si>
  <si>
    <t>U015</t>
  </si>
  <si>
    <t>Lake Region UHSD #24</t>
  </si>
  <si>
    <t>U024</t>
  </si>
  <si>
    <t>Vergennes UHSD #5</t>
  </si>
  <si>
    <t>U005</t>
  </si>
  <si>
    <t>Randolph UHSD #2</t>
  </si>
  <si>
    <t>U002</t>
  </si>
  <si>
    <t>Mt. Mansfield USD #17</t>
  </si>
  <si>
    <t>U017</t>
  </si>
  <si>
    <t>5-12</t>
  </si>
  <si>
    <t>Missisquoi Valley UHSD #7</t>
  </si>
  <si>
    <t>U007</t>
  </si>
  <si>
    <t>Mt. Anthony UHSD #14</t>
  </si>
  <si>
    <t>U014</t>
  </si>
  <si>
    <t>6-12</t>
  </si>
  <si>
    <t>North Country Sr UHSD #22</t>
  </si>
  <si>
    <t>Spaulding HSUD #41</t>
  </si>
  <si>
    <t>U041</t>
  </si>
  <si>
    <t>Union Elementary School Districts</t>
  </si>
  <si>
    <t>Lakeview USD U043</t>
  </si>
  <si>
    <t>U043</t>
  </si>
  <si>
    <t>Mettawee Community UESD #47</t>
  </si>
  <si>
    <t>U047</t>
  </si>
  <si>
    <t>Currier Memorial USD U023</t>
  </si>
  <si>
    <t>U023</t>
  </si>
  <si>
    <t>Duxbury/Waterbury UESD #45</t>
  </si>
  <si>
    <t>U045</t>
  </si>
  <si>
    <t>Castleton Hubbardton UESD #42</t>
  </si>
  <si>
    <t>U042</t>
  </si>
  <si>
    <t>Chester Andover UESD #29</t>
  </si>
  <si>
    <t>U029</t>
  </si>
  <si>
    <t>Vergennes UESD #44</t>
  </si>
  <si>
    <t>U044</t>
  </si>
  <si>
    <t>Unified Union School Distircts &amp; Interstate School Districts</t>
  </si>
  <si>
    <t>Mountian Towns RED</t>
  </si>
  <si>
    <t>U301</t>
  </si>
  <si>
    <t>Rivendell Interstate School District</t>
  </si>
  <si>
    <t>U146</t>
  </si>
  <si>
    <t>Blue Mountain Union U021</t>
  </si>
  <si>
    <t>U021</t>
  </si>
  <si>
    <t>Miller's Run USD U037</t>
  </si>
  <si>
    <t>U037</t>
  </si>
  <si>
    <t>Twinfield USD U033</t>
  </si>
  <si>
    <t>U033</t>
  </si>
  <si>
    <t>Waits River Valley USD U036</t>
  </si>
  <si>
    <t>U036</t>
  </si>
  <si>
    <t>Union High School District</t>
  </si>
  <si>
    <t>Union Elementary School District</t>
  </si>
  <si>
    <t>Unified Union School District &amp; Interstate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</si>
</sst>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1" fontId="6" fillId="0" borderId="1" xfId="0" applyNumberFormat="1" applyFont="1" applyBorder="1"/>
    <xf numFmtId="41" fontId="3" fillId="0" borderId="1" xfId="0" applyNumberFormat="1" applyFont="1" applyBorder="1"/>
    <xf numFmtId="41" fontId="6" fillId="0" borderId="0" xfId="0" applyNumberFormat="1" applyFont="1" applyFill="1" applyBorder="1"/>
    <xf numFmtId="41" fontId="0" fillId="0" borderId="0" xfId="0" applyNumberFormat="1"/>
    <xf numFmtId="41" fontId="6" fillId="0" borderId="2" xfId="0" applyNumberFormat="1" applyFont="1" applyBorder="1"/>
    <xf numFmtId="0" fontId="3" fillId="0" borderId="3" xfId="0" applyFont="1" applyBorder="1"/>
    <xf numFmtId="41" fontId="3" fillId="0" borderId="4" xfId="0" applyNumberFormat="1" applyFont="1" applyBorder="1"/>
    <xf numFmtId="0" fontId="3" fillId="0" borderId="0" xfId="0" applyNumberFormat="1" applyFont="1" applyBorder="1"/>
    <xf numFmtId="0" fontId="6" fillId="0" borderId="3" xfId="0" applyFont="1" applyBorder="1"/>
    <xf numFmtId="41" fontId="6" fillId="0" borderId="4" xfId="0" applyNumberFormat="1" applyFont="1" applyBorder="1"/>
    <xf numFmtId="43" fontId="0" fillId="0" borderId="0" xfId="0" applyNumberFormat="1"/>
    <xf numFmtId="0" fontId="4" fillId="0" borderId="0" xfId="0" applyFont="1" applyAlignment="1">
      <alignment horizontal="right"/>
    </xf>
    <xf numFmtId="0" fontId="7" fillId="0" borderId="0" xfId="0" applyFont="1"/>
    <xf numFmtId="0" fontId="0" fillId="0" borderId="0" xfId="0" applyFill="1"/>
    <xf numFmtId="3" fontId="3" fillId="0" borderId="0" xfId="0" applyNumberFormat="1" applyFont="1" applyBorder="1"/>
    <xf numFmtId="41" fontId="3" fillId="0" borderId="0" xfId="0" applyNumberFormat="1" applyFont="1" applyBorder="1"/>
    <xf numFmtId="41" fontId="4" fillId="0" borderId="0" xfId="0" applyNumberFormat="1" applyFont="1" applyAlignment="1">
      <alignment horizontal="left"/>
    </xf>
    <xf numFmtId="41" fontId="6" fillId="0" borderId="3" xfId="0" applyNumberFormat="1" applyFont="1" applyBorder="1"/>
    <xf numFmtId="164" fontId="6" fillId="0" borderId="3" xfId="0" applyNumberFormat="1" applyFont="1" applyBorder="1"/>
    <xf numFmtId="164" fontId="3" fillId="0" borderId="3" xfId="0" applyNumberFormat="1" applyFont="1" applyBorder="1"/>
    <xf numFmtId="164" fontId="6" fillId="0" borderId="3" xfId="0" applyNumberFormat="1" applyFont="1" applyFill="1" applyBorder="1"/>
    <xf numFmtId="164" fontId="3" fillId="0" borderId="3" xfId="0" applyNumberFormat="1" applyFont="1" applyFill="1" applyBorder="1"/>
    <xf numFmtId="0" fontId="7" fillId="0" borderId="0" xfId="0" applyFont="1" applyAlignment="1">
      <alignment horizontal="center"/>
    </xf>
    <xf numFmtId="0" fontId="6" fillId="0" borderId="0" xfId="0" applyFont="1"/>
    <xf numFmtId="43" fontId="3" fillId="0" borderId="0" xfId="0" applyNumberFormat="1" applyFont="1"/>
    <xf numFmtId="41" fontId="1" fillId="0" borderId="0" xfId="0" applyNumberFormat="1" applyFont="1" applyFill="1"/>
    <xf numFmtId="0" fontId="9" fillId="0" borderId="0" xfId="0" applyFont="1" applyFill="1" applyAlignment="1">
      <alignment horizontal="center"/>
    </xf>
    <xf numFmtId="0" fontId="8" fillId="0" borderId="0" xfId="0" applyFont="1"/>
    <xf numFmtId="0" fontId="0" fillId="0" borderId="5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2" borderId="5" xfId="0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2" borderId="8" xfId="0" applyFill="1" applyBorder="1" applyAlignment="1">
      <alignment wrapText="1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wrapText="1"/>
    </xf>
    <xf numFmtId="0" fontId="3" fillId="0" borderId="11" xfId="0" applyFont="1" applyBorder="1"/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0" fillId="0" borderId="13" xfId="0" applyNumberFormat="1" applyBorder="1"/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/>
    <xf numFmtId="0" fontId="0" fillId="0" borderId="11" xfId="0" applyBorder="1"/>
    <xf numFmtId="0" fontId="0" fillId="2" borderId="5" xfId="0" applyFill="1" applyBorder="1"/>
    <xf numFmtId="0" fontId="0" fillId="0" borderId="14" xfId="0" applyBorder="1" applyAlignment="1">
      <alignment horizontal="center"/>
    </xf>
    <xf numFmtId="43" fontId="0" fillId="0" borderId="11" xfId="0" applyNumberFormat="1" applyBorder="1"/>
    <xf numFmtId="43" fontId="0" fillId="2" borderId="5" xfId="0" applyNumberFormat="1" applyFill="1" applyBorder="1"/>
    <xf numFmtId="43" fontId="0" fillId="0" borderId="14" xfId="0" applyNumberFormat="1" applyBorder="1"/>
    <xf numFmtId="165" fontId="0" fillId="0" borderId="11" xfId="0" applyNumberFormat="1" applyBorder="1"/>
    <xf numFmtId="0" fontId="0" fillId="0" borderId="14" xfId="0" applyBorder="1"/>
    <xf numFmtId="0" fontId="0" fillId="0" borderId="3" xfId="0" applyBorder="1"/>
    <xf numFmtId="0" fontId="0" fillId="0" borderId="8" xfId="0" applyBorder="1"/>
    <xf numFmtId="0" fontId="0" fillId="2" borderId="15" xfId="0" applyFill="1" applyBorder="1"/>
    <xf numFmtId="0" fontId="0" fillId="0" borderId="10" xfId="0" applyBorder="1" applyAlignment="1">
      <alignment horizontal="center"/>
    </xf>
    <xf numFmtId="43" fontId="0" fillId="0" borderId="8" xfId="0" applyNumberFormat="1" applyBorder="1"/>
    <xf numFmtId="43" fontId="0" fillId="2" borderId="15" xfId="0" applyNumberFormat="1" applyFill="1" applyBorder="1"/>
    <xf numFmtId="43" fontId="0" fillId="0" borderId="10" xfId="0" applyNumberFormat="1" applyBorder="1"/>
    <xf numFmtId="164" fontId="0" fillId="0" borderId="3" xfId="0" applyNumberFormat="1" applyBorder="1"/>
    <xf numFmtId="165" fontId="0" fillId="0" borderId="8" xfId="0" applyNumberFormat="1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64" fontId="0" fillId="0" borderId="5" xfId="0" applyNumberFormat="1" applyBorder="1"/>
    <xf numFmtId="165" fontId="0" fillId="0" borderId="6" xfId="0" applyNumberFormat="1" applyBorder="1"/>
    <xf numFmtId="0" fontId="0" fillId="0" borderId="7" xfId="0" applyBorder="1"/>
    <xf numFmtId="0" fontId="4" fillId="2" borderId="6" xfId="0" applyFont="1" applyFill="1" applyBorder="1"/>
    <xf numFmtId="0" fontId="0" fillId="2" borderId="16" xfId="0" applyFill="1" applyBorder="1"/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43" fontId="4" fillId="0" borderId="0" xfId="0" applyNumberFormat="1" applyFont="1" applyBorder="1"/>
    <xf numFmtId="43" fontId="4" fillId="2" borderId="15" xfId="0" applyNumberFormat="1" applyFont="1" applyFill="1" applyBorder="1"/>
    <xf numFmtId="43" fontId="4" fillId="0" borderId="6" xfId="0" applyNumberFormat="1" applyFont="1" applyBorder="1"/>
    <xf numFmtId="43" fontId="4" fillId="2" borderId="6" xfId="0" applyNumberFormat="1" applyFont="1" applyFill="1" applyBorder="1"/>
    <xf numFmtId="43" fontId="4" fillId="2" borderId="17" xfId="0" applyNumberFormat="1" applyFont="1" applyFill="1" applyBorder="1"/>
    <xf numFmtId="164" fontId="4" fillId="2" borderId="6" xfId="0" applyNumberFormat="1" applyFont="1" applyFill="1" applyBorder="1"/>
    <xf numFmtId="165" fontId="4" fillId="2" borderId="16" xfId="0" applyNumberFormat="1" applyFont="1" applyFill="1" applyBorder="1"/>
    <xf numFmtId="43" fontId="4" fillId="2" borderId="16" xfId="0" applyNumberFormat="1" applyFont="1" applyFill="1" applyBorder="1"/>
    <xf numFmtId="0" fontId="4" fillId="2" borderId="7" xfId="0" applyFont="1" applyFill="1" applyBorder="1"/>
    <xf numFmtId="0" fontId="3" fillId="0" borderId="8" xfId="0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43" fontId="0" fillId="0" borderId="9" xfId="0" applyNumberFormat="1" applyBorder="1"/>
    <xf numFmtId="164" fontId="0" fillId="0" borderId="9" xfId="0" applyNumberFormat="1" applyBorder="1"/>
    <xf numFmtId="165" fontId="0" fillId="0" borderId="9" xfId="0" applyNumberFormat="1" applyBorder="1"/>
    <xf numFmtId="0" fontId="0" fillId="0" borderId="18" xfId="0" applyBorder="1"/>
    <xf numFmtId="0" fontId="0" fillId="0" borderId="0" xfId="0" applyBorder="1" applyAlignment="1">
      <alignment horizontal="center"/>
    </xf>
    <xf numFmtId="43" fontId="0" fillId="0" borderId="18" xfId="0" applyNumberFormat="1" applyBorder="1"/>
    <xf numFmtId="43" fontId="0" fillId="0" borderId="13" xfId="0" applyNumberFormat="1" applyBorder="1"/>
    <xf numFmtId="165" fontId="0" fillId="2" borderId="15" xfId="0" applyNumberFormat="1" applyFill="1" applyBorder="1"/>
    <xf numFmtId="0" fontId="0" fillId="0" borderId="19" xfId="0" applyBorder="1"/>
    <xf numFmtId="0" fontId="0" fillId="0" borderId="20" xfId="0" applyBorder="1" applyAlignment="1">
      <alignment horizontal="center"/>
    </xf>
    <xf numFmtId="43" fontId="0" fillId="0" borderId="19" xfId="0" applyNumberFormat="1" applyBorder="1"/>
    <xf numFmtId="43" fontId="0" fillId="0" borderId="3" xfId="0" applyNumberFormat="1" applyBorder="1"/>
    <xf numFmtId="0" fontId="0" fillId="2" borderId="13" xfId="0" applyFill="1" applyBorder="1"/>
    <xf numFmtId="165" fontId="0" fillId="2" borderId="13" xfId="0" applyNumberFormat="1" applyFill="1" applyBorder="1"/>
    <xf numFmtId="0" fontId="0" fillId="2" borderId="6" xfId="0" applyFill="1" applyBorder="1"/>
    <xf numFmtId="43" fontId="4" fillId="0" borderId="16" xfId="0" applyNumberFormat="1" applyFont="1" applyBorder="1"/>
    <xf numFmtId="43" fontId="0" fillId="0" borderId="0" xfId="0" applyNumberFormat="1" applyBorder="1"/>
    <xf numFmtId="165" fontId="0" fillId="0" borderId="13" xfId="0" applyNumberFormat="1" applyBorder="1"/>
    <xf numFmtId="43" fontId="0" fillId="0" borderId="20" xfId="0" applyNumberFormat="1" applyBorder="1"/>
    <xf numFmtId="165" fontId="0" fillId="0" borderId="3" xfId="0" applyNumberFormat="1" applyBorder="1"/>
    <xf numFmtId="43" fontId="0" fillId="2" borderId="13" xfId="0" applyNumberFormat="1" applyFill="1" applyBorder="1"/>
    <xf numFmtId="43" fontId="4" fillId="2" borderId="0" xfId="0" applyNumberFormat="1" applyFont="1" applyFill="1" applyBorder="1"/>
    <xf numFmtId="43" fontId="0" fillId="0" borderId="0" xfId="0" applyNumberFormat="1" applyBorder="1" applyAlignment="1">
      <alignment horizontal="center"/>
    </xf>
    <xf numFmtId="43" fontId="0" fillId="0" borderId="21" xfId="0" applyNumberFormat="1" applyBorder="1"/>
    <xf numFmtId="0" fontId="4" fillId="2" borderId="0" xfId="0" applyFont="1" applyFill="1" applyBorder="1"/>
    <xf numFmtId="43" fontId="4" fillId="0" borderId="3" xfId="0" applyNumberFormat="1" applyFont="1" applyBorder="1"/>
    <xf numFmtId="43" fontId="0" fillId="0" borderId="0" xfId="0" applyNumberFormat="1" applyFill="1" applyBorder="1"/>
    <xf numFmtId="43" fontId="0" fillId="0" borderId="20" xfId="0" applyNumberFormat="1" applyFill="1" applyBorder="1"/>
    <xf numFmtId="0" fontId="0" fillId="2" borderId="8" xfId="0" applyFill="1" applyBorder="1"/>
    <xf numFmtId="0" fontId="4" fillId="2" borderId="12" xfId="0" applyFont="1" applyFill="1" applyBorder="1"/>
    <xf numFmtId="0" fontId="4" fillId="2" borderId="9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43" fontId="4" fillId="2" borderId="13" xfId="0" applyNumberFormat="1" applyFont="1" applyFill="1" applyBorder="1"/>
    <xf numFmtId="43" fontId="4" fillId="0" borderId="9" xfId="0" applyNumberFormat="1" applyFont="1" applyBorder="1"/>
    <xf numFmtId="43" fontId="4" fillId="2" borderId="8" xfId="0" applyNumberFormat="1" applyFont="1" applyFill="1" applyBorder="1"/>
    <xf numFmtId="43" fontId="4" fillId="2" borderId="14" xfId="0" applyNumberFormat="1" applyFont="1" applyFill="1" applyBorder="1"/>
    <xf numFmtId="43" fontId="4" fillId="0" borderId="8" xfId="0" applyNumberFormat="1" applyFont="1" applyBorder="1"/>
    <xf numFmtId="164" fontId="4" fillId="2" borderId="8" xfId="0" applyNumberFormat="1" applyFont="1" applyFill="1" applyBorder="1"/>
    <xf numFmtId="165" fontId="4" fillId="2" borderId="9" xfId="0" applyNumberFormat="1" applyFont="1" applyFill="1" applyBorder="1"/>
    <xf numFmtId="43" fontId="4" fillId="2" borderId="12" xfId="0" applyNumberFormat="1" applyFont="1" applyFill="1" applyBorder="1"/>
    <xf numFmtId="0" fontId="4" fillId="2" borderId="10" xfId="0" applyFont="1" applyFill="1" applyBorder="1"/>
    <xf numFmtId="0" fontId="3" fillId="0" borderId="8" xfId="0" applyFont="1" applyFill="1" applyBorder="1"/>
    <xf numFmtId="0" fontId="0" fillId="0" borderId="19" xfId="0" applyFill="1" applyBorder="1"/>
    <xf numFmtId="0" fontId="1" fillId="0" borderId="19" xfId="0" applyFont="1" applyBorder="1"/>
    <xf numFmtId="43" fontId="4" fillId="0" borderId="5" xfId="0" applyNumberFormat="1" applyFont="1" applyBorder="1"/>
    <xf numFmtId="0" fontId="0" fillId="0" borderId="3" xfId="0" applyBorder="1" applyAlignment="1">
      <alignment horizontal="center"/>
    </xf>
    <xf numFmtId="43" fontId="0" fillId="3" borderId="3" xfId="1" applyFont="1" applyFill="1" applyBorder="1"/>
    <xf numFmtId="164" fontId="0" fillId="3" borderId="13" xfId="0" applyNumberFormat="1" applyFill="1" applyBorder="1"/>
    <xf numFmtId="165" fontId="0" fillId="0" borderId="22" xfId="0" applyNumberFormat="1" applyBorder="1"/>
    <xf numFmtId="0" fontId="0" fillId="2" borderId="3" xfId="0" applyFill="1" applyBorder="1"/>
    <xf numFmtId="43" fontId="0" fillId="2" borderId="3" xfId="0" applyNumberFormat="1" applyFill="1" applyBorder="1"/>
    <xf numFmtId="165" fontId="0" fillId="2" borderId="3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4" fillId="2" borderId="12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left"/>
    </xf>
    <xf numFmtId="43" fontId="4" fillId="0" borderId="13" xfId="0" applyNumberFormat="1" applyFont="1" applyBorder="1"/>
    <xf numFmtId="43" fontId="4" fillId="0" borderId="12" xfId="0" applyNumberFormat="1" applyFont="1" applyBorder="1"/>
    <xf numFmtId="43" fontId="4" fillId="0" borderId="11" xfId="0" applyNumberFormat="1" applyFont="1" applyBorder="1"/>
    <xf numFmtId="43" fontId="4" fillId="2" borderId="11" xfId="0" applyNumberFormat="1" applyFont="1" applyFill="1" applyBorder="1"/>
    <xf numFmtId="165" fontId="4" fillId="2" borderId="12" xfId="0" applyNumberFormat="1" applyFont="1" applyFill="1" applyBorder="1"/>
    <xf numFmtId="0" fontId="4" fillId="2" borderId="14" xfId="0" applyFont="1" applyFill="1" applyBorder="1"/>
    <xf numFmtId="0" fontId="0" fillId="0" borderId="0" xfId="0" applyBorder="1"/>
    <xf numFmtId="165" fontId="0" fillId="0" borderId="0" xfId="0" applyNumberFormat="1" applyBorder="1"/>
    <xf numFmtId="0" fontId="1" fillId="0" borderId="0" xfId="0" applyFont="1" applyBorder="1"/>
  </cellXfs>
  <cellStyles count="3">
    <cellStyle name="Comma" xfId="1" builtinId="3"/>
    <cellStyle name="Normal" xfId="0" builtinId="0"/>
    <cellStyle name="Normal_Compromise" xfId="2"/>
  </cellStyles>
  <dxfs count="1">
    <dxf>
      <font>
        <condense val="0"/>
        <extend val="0"/>
        <color indexed="8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653415</xdr:colOff>
      <xdr:row>311</xdr:row>
      <xdr:rowOff>0</xdr:rowOff>
    </xdr:from>
    <xdr:to>
      <xdr:col>3</xdr:col>
      <xdr:colOff>239467</xdr:colOff>
      <xdr:row>316</xdr:row>
      <xdr:rowOff>26645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53415" y="54231540"/>
          <a:ext cx="3266512" cy="864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653415</xdr:colOff>
      <xdr:row>311</xdr:row>
      <xdr:rowOff>0</xdr:rowOff>
    </xdr:from>
    <xdr:to>
      <xdr:col>3</xdr:col>
      <xdr:colOff>239467</xdr:colOff>
      <xdr:row>316</xdr:row>
      <xdr:rowOff>26645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53415" y="54231540"/>
          <a:ext cx="3266512" cy="864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4/Reports14/Cohorts%20FY14/FY2004/Reports/Cohorts/FY04%20Cohort%20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4/Reports14/Cohorts%20FY14/FY14%20Cohort%20School%20Spending%20by%20School%20Type%20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Y2014/Reports14/Cohorts%20FY14/FY12%20Small%20Schools%20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files2\wilbur$\FY2007\Reports\EqPup07\Frozen\FY07%20EqPup%20Final%20v03%2019Ja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printout"/>
    </sheetNames>
    <sheetDataSet>
      <sheetData sheetId="0">
        <row r="13">
          <cell r="F13">
            <v>11017.13</v>
          </cell>
          <cell r="J13">
            <v>9566.82</v>
          </cell>
        </row>
        <row r="14">
          <cell r="F14">
            <v>10596.9</v>
          </cell>
          <cell r="J14">
            <v>5319.22</v>
          </cell>
        </row>
        <row r="15">
          <cell r="F15">
            <v>10065.709999999999</v>
          </cell>
          <cell r="J15">
            <v>8377.57</v>
          </cell>
        </row>
        <row r="16">
          <cell r="F16">
            <v>9980.93</v>
          </cell>
          <cell r="J16">
            <v>5759.22</v>
          </cell>
        </row>
        <row r="17">
          <cell r="F17">
            <v>9619.84</v>
          </cell>
          <cell r="J17">
            <v>8570.2000000000007</v>
          </cell>
        </row>
        <row r="18">
          <cell r="F18">
            <v>9554.0499999999993</v>
          </cell>
          <cell r="J18">
            <v>5651.01</v>
          </cell>
        </row>
        <row r="19">
          <cell r="F19">
            <v>8924.1299999999992</v>
          </cell>
          <cell r="J19">
            <v>7022.2</v>
          </cell>
        </row>
        <row r="20">
          <cell r="F20">
            <v>8832.17</v>
          </cell>
          <cell r="J20">
            <v>8333.42</v>
          </cell>
        </row>
        <row r="21">
          <cell r="F21">
            <v>8708.5300000000007</v>
          </cell>
          <cell r="J21">
            <v>5810.01</v>
          </cell>
        </row>
        <row r="22">
          <cell r="F22">
            <v>8558.25</v>
          </cell>
          <cell r="J22">
            <v>7765.55</v>
          </cell>
        </row>
        <row r="23">
          <cell r="F23">
            <v>7578.18</v>
          </cell>
          <cell r="J23">
            <v>6899.48</v>
          </cell>
        </row>
        <row r="24">
          <cell r="F24">
            <v>7368.88</v>
          </cell>
          <cell r="J24">
            <v>6767.56</v>
          </cell>
        </row>
        <row r="25">
          <cell r="F25">
            <v>7129.08</v>
          </cell>
          <cell r="J25">
            <v>5650.99</v>
          </cell>
        </row>
        <row r="26">
          <cell r="F26">
            <v>5839.63</v>
          </cell>
          <cell r="J26">
            <v>5809.91</v>
          </cell>
        </row>
        <row r="27">
          <cell r="F27">
            <v>8840.9599999999991</v>
          </cell>
          <cell r="J27">
            <v>6950.23</v>
          </cell>
        </row>
        <row r="30">
          <cell r="F30">
            <v>12210.25</v>
          </cell>
          <cell r="J30">
            <v>9253.43</v>
          </cell>
        </row>
        <row r="31">
          <cell r="F31">
            <v>11565.01</v>
          </cell>
          <cell r="J31">
            <v>10532.25</v>
          </cell>
        </row>
        <row r="32">
          <cell r="F32">
            <v>10459.27</v>
          </cell>
          <cell r="J32">
            <v>9490.7999999999993</v>
          </cell>
        </row>
        <row r="33">
          <cell r="F33">
            <v>11702.47</v>
          </cell>
          <cell r="J33">
            <v>10094.209999999999</v>
          </cell>
        </row>
        <row r="36">
          <cell r="F36">
            <v>10809.81</v>
          </cell>
          <cell r="J36">
            <v>8714.4699999999993</v>
          </cell>
        </row>
        <row r="37">
          <cell r="F37">
            <v>10681.23</v>
          </cell>
          <cell r="J37">
            <v>8195.2199999999993</v>
          </cell>
        </row>
        <row r="38">
          <cell r="F38">
            <v>10669.39</v>
          </cell>
          <cell r="J38">
            <v>7822.18</v>
          </cell>
        </row>
        <row r="39">
          <cell r="F39">
            <v>10248.129999999999</v>
          </cell>
          <cell r="J39">
            <v>8369.75</v>
          </cell>
        </row>
        <row r="43">
          <cell r="F43">
            <v>9088.92</v>
          </cell>
          <cell r="J43">
            <v>7143.44</v>
          </cell>
        </row>
        <row r="44">
          <cell r="F44">
            <v>9018.69</v>
          </cell>
          <cell r="J44">
            <v>7440.79</v>
          </cell>
        </row>
        <row r="45">
          <cell r="F45">
            <v>8890.6200000000008</v>
          </cell>
          <cell r="J45">
            <v>7033.35</v>
          </cell>
        </row>
        <row r="46">
          <cell r="F46">
            <v>8783.08</v>
          </cell>
          <cell r="J46">
            <v>7155.71</v>
          </cell>
        </row>
        <row r="47">
          <cell r="F47">
            <v>9792.98</v>
          </cell>
          <cell r="J47">
            <v>7957.28</v>
          </cell>
        </row>
        <row r="49">
          <cell r="F49">
            <v>10481.540000000001</v>
          </cell>
          <cell r="J49">
            <v>8813.93</v>
          </cell>
        </row>
        <row r="50">
          <cell r="F50">
            <v>10218.41</v>
          </cell>
          <cell r="J50">
            <v>8563</v>
          </cell>
        </row>
        <row r="54">
          <cell r="F54">
            <v>9099.32</v>
          </cell>
          <cell r="J54">
            <v>7991.62</v>
          </cell>
        </row>
        <row r="55">
          <cell r="F55">
            <v>9099.06</v>
          </cell>
          <cell r="J55">
            <v>7991.39</v>
          </cell>
        </row>
        <row r="56">
          <cell r="F56">
            <v>8561.64</v>
          </cell>
          <cell r="J56">
            <v>7199.5</v>
          </cell>
        </row>
        <row r="57">
          <cell r="F57">
            <v>7507.46</v>
          </cell>
          <cell r="J57">
            <v>6266.17</v>
          </cell>
        </row>
        <row r="58">
          <cell r="F58">
            <v>9326.6</v>
          </cell>
          <cell r="J58">
            <v>7864.72</v>
          </cell>
        </row>
        <row r="60">
          <cell r="F60">
            <v>15081.97</v>
          </cell>
          <cell r="J60">
            <v>8198.49</v>
          </cell>
        </row>
        <row r="61">
          <cell r="F61">
            <v>15038.34</v>
          </cell>
          <cell r="J61">
            <v>9285.93</v>
          </cell>
        </row>
        <row r="62">
          <cell r="F62">
            <v>14230.91</v>
          </cell>
          <cell r="J62">
            <v>10027.23</v>
          </cell>
        </row>
        <row r="63">
          <cell r="F63">
            <v>13740.48</v>
          </cell>
          <cell r="J63">
            <v>7707.39</v>
          </cell>
        </row>
        <row r="64">
          <cell r="F64">
            <v>13414.19</v>
          </cell>
          <cell r="J64">
            <v>8686.9599999999991</v>
          </cell>
        </row>
        <row r="65">
          <cell r="F65">
            <v>12864.25</v>
          </cell>
          <cell r="J65">
            <v>9348.16</v>
          </cell>
        </row>
        <row r="66">
          <cell r="F66">
            <v>12576.81</v>
          </cell>
          <cell r="J66">
            <v>8492.35</v>
          </cell>
        </row>
        <row r="67">
          <cell r="F67">
            <v>12530.15</v>
          </cell>
          <cell r="J67">
            <v>10730.07</v>
          </cell>
        </row>
        <row r="68">
          <cell r="F68">
            <v>12084.98</v>
          </cell>
          <cell r="J68">
            <v>9520.2800000000007</v>
          </cell>
        </row>
        <row r="69">
          <cell r="F69">
            <v>11720</v>
          </cell>
          <cell r="J69">
            <v>8960.7000000000007</v>
          </cell>
        </row>
        <row r="70">
          <cell r="F70">
            <v>11704.22</v>
          </cell>
          <cell r="J70">
            <v>7712.18</v>
          </cell>
        </row>
        <row r="71">
          <cell r="F71">
            <v>11598.05</v>
          </cell>
          <cell r="J71">
            <v>9617.8799999999992</v>
          </cell>
        </row>
        <row r="72">
          <cell r="F72">
            <v>11391.12</v>
          </cell>
          <cell r="J72">
            <v>9175.31</v>
          </cell>
        </row>
        <row r="73">
          <cell r="F73">
            <v>11301.43</v>
          </cell>
          <cell r="J73">
            <v>8847.8799999999992</v>
          </cell>
        </row>
        <row r="74">
          <cell r="F74">
            <v>11290.46</v>
          </cell>
          <cell r="J74">
            <v>7770.47</v>
          </cell>
        </row>
        <row r="75">
          <cell r="F75">
            <v>11157.38</v>
          </cell>
          <cell r="J75">
            <v>8725.59</v>
          </cell>
        </row>
        <row r="76">
          <cell r="F76">
            <v>11003.63</v>
          </cell>
          <cell r="J76">
            <v>8184.51</v>
          </cell>
        </row>
        <row r="77">
          <cell r="F77">
            <v>10888.26</v>
          </cell>
          <cell r="J77">
            <v>8670.0400000000009</v>
          </cell>
        </row>
        <row r="78">
          <cell r="F78">
            <v>10836.44</v>
          </cell>
          <cell r="J78">
            <v>7662.42</v>
          </cell>
        </row>
        <row r="79">
          <cell r="F79">
            <v>10803.32</v>
          </cell>
          <cell r="J79">
            <v>5710.26</v>
          </cell>
        </row>
        <row r="80">
          <cell r="F80">
            <v>10752.69</v>
          </cell>
          <cell r="J80">
            <v>8016.72</v>
          </cell>
        </row>
        <row r="81">
          <cell r="F81">
            <v>10750.08</v>
          </cell>
          <cell r="J81">
            <v>8984.2999999999993</v>
          </cell>
        </row>
        <row r="82">
          <cell r="F82">
            <v>10426.9</v>
          </cell>
          <cell r="J82">
            <v>7281.22</v>
          </cell>
        </row>
        <row r="83">
          <cell r="F83">
            <v>10173.25</v>
          </cell>
          <cell r="J83">
            <v>7304.07</v>
          </cell>
        </row>
        <row r="84">
          <cell r="F84">
            <v>10149.790000000001</v>
          </cell>
          <cell r="J84">
            <v>8546.2800000000007</v>
          </cell>
        </row>
        <row r="87">
          <cell r="F87">
            <v>9555.44</v>
          </cell>
          <cell r="J87">
            <v>8058.61</v>
          </cell>
        </row>
        <row r="88">
          <cell r="F88">
            <v>9234.64</v>
          </cell>
          <cell r="J88">
            <v>6877.74</v>
          </cell>
        </row>
        <row r="89">
          <cell r="F89">
            <v>9034.3799999999992</v>
          </cell>
          <cell r="J89">
            <v>6756.28</v>
          </cell>
        </row>
        <row r="90">
          <cell r="F90">
            <v>8879.98</v>
          </cell>
          <cell r="J90">
            <v>7671.38</v>
          </cell>
        </row>
        <row r="91">
          <cell r="F91">
            <v>8217.3700000000008</v>
          </cell>
          <cell r="J91">
            <v>6720.61</v>
          </cell>
        </row>
        <row r="92">
          <cell r="F92">
            <v>11316.87</v>
          </cell>
          <cell r="J92">
            <v>8271.0400000000009</v>
          </cell>
        </row>
        <row r="94">
          <cell r="F94">
            <v>13146.14</v>
          </cell>
          <cell r="J94">
            <v>10285.92</v>
          </cell>
        </row>
        <row r="95">
          <cell r="F95">
            <v>12486.73</v>
          </cell>
          <cell r="J95">
            <v>9608.4</v>
          </cell>
        </row>
        <row r="96">
          <cell r="F96">
            <v>12316.78</v>
          </cell>
          <cell r="J96">
            <v>9140.44</v>
          </cell>
        </row>
        <row r="97">
          <cell r="F97">
            <v>11329.22</v>
          </cell>
          <cell r="J97">
            <v>9239.4</v>
          </cell>
        </row>
        <row r="98">
          <cell r="F98">
            <v>11287.95</v>
          </cell>
          <cell r="J98">
            <v>9028.59</v>
          </cell>
        </row>
        <row r="99">
          <cell r="F99">
            <v>11258.16</v>
          </cell>
          <cell r="J99">
            <v>8342.99</v>
          </cell>
        </row>
        <row r="100">
          <cell r="F100">
            <v>11143.84</v>
          </cell>
          <cell r="J100">
            <v>9271.39</v>
          </cell>
        </row>
        <row r="101">
          <cell r="F101">
            <v>10983.33</v>
          </cell>
          <cell r="J101">
            <v>5792.47</v>
          </cell>
        </row>
        <row r="102">
          <cell r="F102">
            <v>10906.82</v>
          </cell>
          <cell r="J102">
            <v>9304.3700000000008</v>
          </cell>
        </row>
        <row r="103">
          <cell r="F103">
            <v>10794.22</v>
          </cell>
          <cell r="J103">
            <v>8817.5499999999993</v>
          </cell>
        </row>
        <row r="104">
          <cell r="F104">
            <v>10659.03</v>
          </cell>
          <cell r="J104">
            <v>6348.39</v>
          </cell>
        </row>
        <row r="105">
          <cell r="F105">
            <v>10641.57</v>
          </cell>
          <cell r="J105">
            <v>6117.57</v>
          </cell>
        </row>
        <row r="106">
          <cell r="F106">
            <v>10617.93</v>
          </cell>
          <cell r="J106">
            <v>8635.11</v>
          </cell>
        </row>
        <row r="107">
          <cell r="F107">
            <v>10564.38</v>
          </cell>
          <cell r="J107">
            <v>5806.03</v>
          </cell>
        </row>
        <row r="108">
          <cell r="F108">
            <v>10422.89</v>
          </cell>
          <cell r="J108">
            <v>7924.99</v>
          </cell>
        </row>
        <row r="109">
          <cell r="F109">
            <v>10242.84</v>
          </cell>
          <cell r="J109">
            <v>8859.32</v>
          </cell>
        </row>
        <row r="110">
          <cell r="F110">
            <v>10211.459999999999</v>
          </cell>
          <cell r="J110">
            <v>8575.9699999999993</v>
          </cell>
        </row>
        <row r="111">
          <cell r="F111">
            <v>10201.98</v>
          </cell>
          <cell r="J111">
            <v>8765.43</v>
          </cell>
        </row>
        <row r="112">
          <cell r="F112">
            <v>10121.76</v>
          </cell>
          <cell r="J112">
            <v>9088.92</v>
          </cell>
        </row>
        <row r="113">
          <cell r="F113">
            <v>9967.0300000000007</v>
          </cell>
          <cell r="J113">
            <v>8243.1200000000008</v>
          </cell>
        </row>
        <row r="114">
          <cell r="F114">
            <v>9822.19</v>
          </cell>
          <cell r="J114">
            <v>8090.89</v>
          </cell>
        </row>
        <row r="115">
          <cell r="F115">
            <v>9793.48</v>
          </cell>
          <cell r="J115">
            <v>7246.16</v>
          </cell>
        </row>
        <row r="116">
          <cell r="F116">
            <v>9729.51</v>
          </cell>
          <cell r="J116">
            <v>7346</v>
          </cell>
        </row>
        <row r="117">
          <cell r="F117">
            <v>9658.81</v>
          </cell>
          <cell r="J117">
            <v>7283.01</v>
          </cell>
        </row>
        <row r="118">
          <cell r="F118">
            <v>9604.65</v>
          </cell>
          <cell r="J118">
            <v>9056.26</v>
          </cell>
        </row>
        <row r="119">
          <cell r="F119">
            <v>9573.83</v>
          </cell>
          <cell r="J119">
            <v>8053.68</v>
          </cell>
        </row>
        <row r="120">
          <cell r="F120">
            <v>9571.09</v>
          </cell>
          <cell r="J120">
            <v>7595</v>
          </cell>
        </row>
        <row r="121">
          <cell r="F121">
            <v>9543.09</v>
          </cell>
          <cell r="J121">
            <v>7001.24</v>
          </cell>
        </row>
        <row r="122">
          <cell r="F122">
            <v>9542.2000000000007</v>
          </cell>
          <cell r="J122">
            <v>6218.56</v>
          </cell>
        </row>
        <row r="123">
          <cell r="F123">
            <v>9467.77</v>
          </cell>
          <cell r="J123">
            <v>6524.05</v>
          </cell>
        </row>
        <row r="124">
          <cell r="F124">
            <v>9422.23</v>
          </cell>
          <cell r="J124">
            <v>7655.08</v>
          </cell>
        </row>
        <row r="125">
          <cell r="F125">
            <v>9378.2900000000009</v>
          </cell>
          <cell r="J125">
            <v>7882.48</v>
          </cell>
        </row>
        <row r="126">
          <cell r="F126">
            <v>9303.44</v>
          </cell>
          <cell r="J126">
            <v>8453.44</v>
          </cell>
        </row>
        <row r="127">
          <cell r="F127">
            <v>9290.11</v>
          </cell>
          <cell r="J127">
            <v>7454.57</v>
          </cell>
        </row>
        <row r="128">
          <cell r="F128">
            <v>9233.7199999999993</v>
          </cell>
          <cell r="J128">
            <v>7981.39</v>
          </cell>
        </row>
        <row r="129">
          <cell r="F129">
            <v>9210.32</v>
          </cell>
          <cell r="J129">
            <v>7513.05</v>
          </cell>
        </row>
        <row r="130">
          <cell r="F130">
            <v>9111.84</v>
          </cell>
          <cell r="J130">
            <v>7623.19</v>
          </cell>
        </row>
        <row r="131">
          <cell r="F131">
            <v>9094</v>
          </cell>
          <cell r="J131">
            <v>7813.68</v>
          </cell>
        </row>
        <row r="132">
          <cell r="F132">
            <v>9041.76</v>
          </cell>
          <cell r="J132">
            <v>7233.45</v>
          </cell>
        </row>
        <row r="133">
          <cell r="F133">
            <v>9037.74</v>
          </cell>
          <cell r="J133">
            <v>7904.66</v>
          </cell>
        </row>
        <row r="134">
          <cell r="F134">
            <v>9026.52</v>
          </cell>
          <cell r="J134">
            <v>7769.09</v>
          </cell>
        </row>
        <row r="135">
          <cell r="F135">
            <v>8906.5</v>
          </cell>
          <cell r="J135">
            <v>7670.55</v>
          </cell>
        </row>
        <row r="136">
          <cell r="F136">
            <v>8631.18</v>
          </cell>
          <cell r="J136">
            <v>7024.72</v>
          </cell>
        </row>
        <row r="137">
          <cell r="F137">
            <v>8568.31</v>
          </cell>
          <cell r="J137">
            <v>6844.35</v>
          </cell>
        </row>
        <row r="138">
          <cell r="F138">
            <v>8285.64</v>
          </cell>
          <cell r="J138">
            <v>7489.83</v>
          </cell>
        </row>
        <row r="139">
          <cell r="F139">
            <v>8263.9699999999993</v>
          </cell>
          <cell r="J139">
            <v>6275.25</v>
          </cell>
        </row>
        <row r="140">
          <cell r="F140">
            <v>7827.95</v>
          </cell>
          <cell r="J140">
            <v>5650.99</v>
          </cell>
        </row>
        <row r="143">
          <cell r="F143">
            <v>9829.7000000000007</v>
          </cell>
          <cell r="J143">
            <v>7745.83</v>
          </cell>
        </row>
        <row r="146">
          <cell r="F146">
            <v>13442.7</v>
          </cell>
          <cell r="J146">
            <v>10600.4</v>
          </cell>
        </row>
        <row r="147">
          <cell r="F147">
            <v>13247.93</v>
          </cell>
          <cell r="J147">
            <v>6609.75</v>
          </cell>
        </row>
        <row r="148">
          <cell r="F148">
            <v>13187.41</v>
          </cell>
          <cell r="J148">
            <v>9580.8799999999992</v>
          </cell>
        </row>
        <row r="149">
          <cell r="F149">
            <v>12705.92</v>
          </cell>
          <cell r="J149">
            <v>11171.2</v>
          </cell>
        </row>
        <row r="150">
          <cell r="F150">
            <v>12428.15</v>
          </cell>
          <cell r="J150">
            <v>10651.05</v>
          </cell>
        </row>
        <row r="151">
          <cell r="F151">
            <v>12306.66</v>
          </cell>
          <cell r="J151">
            <v>10641.07</v>
          </cell>
        </row>
        <row r="152">
          <cell r="F152">
            <v>12260.28</v>
          </cell>
          <cell r="J152">
            <v>8986.7999999999993</v>
          </cell>
        </row>
        <row r="153">
          <cell r="F153">
            <v>12130.68</v>
          </cell>
          <cell r="J153">
            <v>9733.2999999999993</v>
          </cell>
        </row>
        <row r="154">
          <cell r="F154">
            <v>12034.3</v>
          </cell>
          <cell r="J154">
            <v>11016.69</v>
          </cell>
        </row>
        <row r="155">
          <cell r="F155">
            <v>11935.44</v>
          </cell>
          <cell r="J155">
            <v>9481.58</v>
          </cell>
        </row>
        <row r="156">
          <cell r="F156">
            <v>11841.37</v>
          </cell>
          <cell r="J156">
            <v>9631.57</v>
          </cell>
        </row>
        <row r="157">
          <cell r="F157">
            <v>11745.23</v>
          </cell>
          <cell r="J157">
            <v>9596.6200000000008</v>
          </cell>
        </row>
        <row r="158">
          <cell r="F158">
            <v>11690.52</v>
          </cell>
          <cell r="J158">
            <v>8903.14</v>
          </cell>
        </row>
        <row r="159">
          <cell r="F159">
            <v>11647.64</v>
          </cell>
          <cell r="J159">
            <v>10824.18</v>
          </cell>
        </row>
        <row r="160">
          <cell r="F160">
            <v>11543.18</v>
          </cell>
          <cell r="J160">
            <v>10666.7</v>
          </cell>
        </row>
        <row r="161">
          <cell r="F161">
            <v>11501.06</v>
          </cell>
          <cell r="J161">
            <v>9029.4599999999991</v>
          </cell>
        </row>
        <row r="162">
          <cell r="F162">
            <v>11483.43</v>
          </cell>
          <cell r="J162">
            <v>10239.290000000001</v>
          </cell>
        </row>
        <row r="163">
          <cell r="F163">
            <v>11390.24</v>
          </cell>
          <cell r="J163">
            <v>8768.67</v>
          </cell>
        </row>
        <row r="164">
          <cell r="F164">
            <v>11385.53</v>
          </cell>
          <cell r="J164">
            <v>5679.35</v>
          </cell>
        </row>
        <row r="165">
          <cell r="F165">
            <v>11376.91</v>
          </cell>
          <cell r="J165">
            <v>9507.16</v>
          </cell>
        </row>
        <row r="166">
          <cell r="F166">
            <v>11335.39</v>
          </cell>
          <cell r="J166">
            <v>9507.15</v>
          </cell>
        </row>
        <row r="167">
          <cell r="F167">
            <v>11334.08</v>
          </cell>
          <cell r="J167">
            <v>9328.16</v>
          </cell>
        </row>
        <row r="168">
          <cell r="F168">
            <v>11330.89</v>
          </cell>
          <cell r="J168">
            <v>9146.99</v>
          </cell>
        </row>
        <row r="169">
          <cell r="F169">
            <v>11287.66</v>
          </cell>
          <cell r="J169">
            <v>9855.4699999999993</v>
          </cell>
        </row>
        <row r="170">
          <cell r="F170">
            <v>11252.08</v>
          </cell>
          <cell r="J170">
            <v>9713.6299999999992</v>
          </cell>
        </row>
        <row r="171">
          <cell r="F171">
            <v>11244.2</v>
          </cell>
          <cell r="J171">
            <v>9486.0400000000009</v>
          </cell>
        </row>
        <row r="172">
          <cell r="F172">
            <v>11233.57</v>
          </cell>
          <cell r="J172">
            <v>6490.26</v>
          </cell>
        </row>
        <row r="173">
          <cell r="F173">
            <v>11216.13</v>
          </cell>
          <cell r="J173">
            <v>9603.6299999999992</v>
          </cell>
        </row>
        <row r="174">
          <cell r="F174">
            <v>11030.58</v>
          </cell>
          <cell r="J174">
            <v>9756.43</v>
          </cell>
        </row>
        <row r="177">
          <cell r="F177">
            <v>11022.74</v>
          </cell>
          <cell r="J177">
            <v>9581.5400000000009</v>
          </cell>
        </row>
        <row r="178">
          <cell r="F178">
            <v>10960.02</v>
          </cell>
          <cell r="J178">
            <v>8973.1299999999992</v>
          </cell>
        </row>
        <row r="179">
          <cell r="F179">
            <v>10952.69</v>
          </cell>
          <cell r="J179">
            <v>8150.74</v>
          </cell>
        </row>
        <row r="180">
          <cell r="F180">
            <v>10952.38</v>
          </cell>
          <cell r="J180">
            <v>8627.01</v>
          </cell>
        </row>
        <row r="181">
          <cell r="F181">
            <v>10946.05</v>
          </cell>
          <cell r="J181">
            <v>8971.6299999999992</v>
          </cell>
        </row>
        <row r="182">
          <cell r="F182">
            <v>10913.83</v>
          </cell>
          <cell r="J182">
            <v>8824.4699999999993</v>
          </cell>
        </row>
        <row r="183">
          <cell r="F183">
            <v>10904.25</v>
          </cell>
          <cell r="J183">
            <v>9334.43</v>
          </cell>
        </row>
        <row r="184">
          <cell r="F184">
            <v>10851</v>
          </cell>
          <cell r="J184">
            <v>8165.58</v>
          </cell>
        </row>
        <row r="185">
          <cell r="F185">
            <v>10846.01</v>
          </cell>
          <cell r="J185">
            <v>5784.55</v>
          </cell>
        </row>
        <row r="186">
          <cell r="F186">
            <v>10829.05</v>
          </cell>
          <cell r="J186">
            <v>8102.88</v>
          </cell>
        </row>
        <row r="187">
          <cell r="F187">
            <v>10800.95</v>
          </cell>
          <cell r="J187">
            <v>6575.5</v>
          </cell>
        </row>
        <row r="188">
          <cell r="F188">
            <v>10793.57</v>
          </cell>
          <cell r="J188">
            <v>9038</v>
          </cell>
        </row>
        <row r="189">
          <cell r="F189">
            <v>10770.34</v>
          </cell>
          <cell r="J189">
            <v>9298.7999999999993</v>
          </cell>
        </row>
        <row r="190">
          <cell r="F190">
            <v>10760.93</v>
          </cell>
          <cell r="J190">
            <v>9649.1299999999992</v>
          </cell>
        </row>
        <row r="191">
          <cell r="F191">
            <v>10725.86</v>
          </cell>
          <cell r="J191">
            <v>8775.92</v>
          </cell>
        </row>
        <row r="192">
          <cell r="F192">
            <v>10711.22</v>
          </cell>
          <cell r="J192">
            <v>9617.67</v>
          </cell>
        </row>
        <row r="193">
          <cell r="F193">
            <v>10689.54</v>
          </cell>
          <cell r="J193">
            <v>9572.3799999999992</v>
          </cell>
        </row>
        <row r="194">
          <cell r="F194">
            <v>10688.67</v>
          </cell>
          <cell r="J194">
            <v>8583.4</v>
          </cell>
        </row>
        <row r="195">
          <cell r="F195">
            <v>10545.17</v>
          </cell>
          <cell r="J195">
            <v>8988.57</v>
          </cell>
        </row>
        <row r="196">
          <cell r="F196">
            <v>10506.11</v>
          </cell>
          <cell r="J196">
            <v>8932.43</v>
          </cell>
        </row>
        <row r="197">
          <cell r="F197">
            <v>10478.299999999999</v>
          </cell>
          <cell r="J197">
            <v>8604.64</v>
          </cell>
        </row>
        <row r="198">
          <cell r="F198">
            <v>10438.219999999999</v>
          </cell>
          <cell r="J198">
            <v>8897.34</v>
          </cell>
        </row>
        <row r="199">
          <cell r="F199">
            <v>10397.19</v>
          </cell>
          <cell r="J199">
            <v>8078.58</v>
          </cell>
        </row>
        <row r="200">
          <cell r="F200">
            <v>10371.450000000001</v>
          </cell>
          <cell r="J200">
            <v>9008.9599999999991</v>
          </cell>
        </row>
        <row r="201">
          <cell r="F201">
            <v>10364.370000000001</v>
          </cell>
          <cell r="J201">
            <v>8251.02</v>
          </cell>
        </row>
        <row r="202">
          <cell r="F202">
            <v>10341.379999999999</v>
          </cell>
          <cell r="J202">
            <v>7882.6</v>
          </cell>
        </row>
        <row r="203">
          <cell r="F203">
            <v>10323.94</v>
          </cell>
          <cell r="J203">
            <v>7946.12</v>
          </cell>
        </row>
        <row r="204">
          <cell r="F204">
            <v>10263.69</v>
          </cell>
          <cell r="J204">
            <v>9177.48</v>
          </cell>
        </row>
        <row r="205">
          <cell r="F205">
            <v>10246.36</v>
          </cell>
          <cell r="J205">
            <v>8731.86</v>
          </cell>
        </row>
        <row r="206">
          <cell r="F206">
            <v>10236.129999999999</v>
          </cell>
          <cell r="J206">
            <v>9447.24</v>
          </cell>
        </row>
        <row r="207">
          <cell r="F207">
            <v>10200.09</v>
          </cell>
          <cell r="J207">
            <v>8416.83</v>
          </cell>
        </row>
        <row r="208">
          <cell r="F208">
            <v>10109.66</v>
          </cell>
          <cell r="J208">
            <v>8460.98</v>
          </cell>
        </row>
        <row r="209">
          <cell r="F209">
            <v>10106.469999999999</v>
          </cell>
          <cell r="J209">
            <v>9065.5</v>
          </cell>
        </row>
        <row r="210">
          <cell r="F210">
            <v>10094.719999999999</v>
          </cell>
          <cell r="J210">
            <v>8575.98</v>
          </cell>
        </row>
        <row r="211">
          <cell r="F211">
            <v>10093.09</v>
          </cell>
          <cell r="J211">
            <v>8560.4699999999993</v>
          </cell>
        </row>
        <row r="212">
          <cell r="F212">
            <v>10040.299999999999</v>
          </cell>
          <cell r="J212">
            <v>9095.2199999999993</v>
          </cell>
        </row>
        <row r="213">
          <cell r="F213">
            <v>10003.39</v>
          </cell>
          <cell r="J213">
            <v>8382.39</v>
          </cell>
        </row>
        <row r="214">
          <cell r="F214">
            <v>9985.5400000000009</v>
          </cell>
          <cell r="J214">
            <v>9330.6299999999992</v>
          </cell>
        </row>
        <row r="215">
          <cell r="F215">
            <v>9823.0400000000009</v>
          </cell>
          <cell r="J215">
            <v>8386.27</v>
          </cell>
        </row>
        <row r="216">
          <cell r="F216">
            <v>9750.09</v>
          </cell>
          <cell r="J216">
            <v>8365.7999999999993</v>
          </cell>
        </row>
        <row r="217">
          <cell r="F217">
            <v>9735.7099999999991</v>
          </cell>
          <cell r="J217">
            <v>8495.52</v>
          </cell>
        </row>
        <row r="218">
          <cell r="F218">
            <v>9679.68</v>
          </cell>
          <cell r="J218">
            <v>7908.27</v>
          </cell>
        </row>
        <row r="219">
          <cell r="F219">
            <v>9632.41</v>
          </cell>
          <cell r="J219">
            <v>8028.83</v>
          </cell>
        </row>
        <row r="220">
          <cell r="F220">
            <v>9630.0300000000007</v>
          </cell>
          <cell r="J220">
            <v>8147.3</v>
          </cell>
        </row>
        <row r="221">
          <cell r="F221">
            <v>9619.09</v>
          </cell>
          <cell r="J221">
            <v>8207.66</v>
          </cell>
        </row>
        <row r="222">
          <cell r="F222">
            <v>9602.89</v>
          </cell>
          <cell r="J222">
            <v>8776.65</v>
          </cell>
        </row>
        <row r="224">
          <cell r="F224">
            <v>9480.5300000000007</v>
          </cell>
          <cell r="J224">
            <v>7545.62</v>
          </cell>
        </row>
        <row r="225">
          <cell r="F225">
            <v>9478.19</v>
          </cell>
          <cell r="J225">
            <v>8133.06</v>
          </cell>
        </row>
        <row r="226">
          <cell r="F226">
            <v>9470.0400000000009</v>
          </cell>
          <cell r="J226">
            <v>7680.62</v>
          </cell>
        </row>
        <row r="227">
          <cell r="F227">
            <v>9457.61</v>
          </cell>
          <cell r="J227">
            <v>7833.59</v>
          </cell>
        </row>
        <row r="228">
          <cell r="F228">
            <v>9406.2800000000007</v>
          </cell>
          <cell r="J228">
            <v>8623.09</v>
          </cell>
        </row>
        <row r="229">
          <cell r="F229">
            <v>9376.66</v>
          </cell>
          <cell r="J229">
            <v>8519.73</v>
          </cell>
        </row>
        <row r="230">
          <cell r="F230">
            <v>9365.4599999999991</v>
          </cell>
          <cell r="J230">
            <v>8104.19</v>
          </cell>
        </row>
        <row r="231">
          <cell r="F231">
            <v>9349.5499999999993</v>
          </cell>
          <cell r="J231">
            <v>7837.34</v>
          </cell>
        </row>
        <row r="232">
          <cell r="F232">
            <v>9290.44</v>
          </cell>
          <cell r="J232">
            <v>8077.19</v>
          </cell>
        </row>
        <row r="233">
          <cell r="F233">
            <v>9286.25</v>
          </cell>
          <cell r="J233">
            <v>7368.22</v>
          </cell>
        </row>
        <row r="234">
          <cell r="F234">
            <v>9268.7900000000009</v>
          </cell>
          <cell r="J234">
            <v>7267.35</v>
          </cell>
        </row>
        <row r="235">
          <cell r="F235">
            <v>9172.5</v>
          </cell>
          <cell r="J235">
            <v>7992.96</v>
          </cell>
        </row>
        <row r="236">
          <cell r="F236">
            <v>9166.84</v>
          </cell>
          <cell r="J236">
            <v>8079.56</v>
          </cell>
        </row>
        <row r="237">
          <cell r="F237">
            <v>9155.5300000000007</v>
          </cell>
          <cell r="J237">
            <v>8226.26</v>
          </cell>
        </row>
        <row r="238">
          <cell r="F238">
            <v>9109.76</v>
          </cell>
          <cell r="J238">
            <v>7415.63</v>
          </cell>
        </row>
        <row r="239">
          <cell r="F239">
            <v>9100.56</v>
          </cell>
          <cell r="J239">
            <v>5120.21</v>
          </cell>
        </row>
        <row r="240">
          <cell r="F240">
            <v>9024.41</v>
          </cell>
          <cell r="J240">
            <v>6613.75</v>
          </cell>
        </row>
        <row r="241">
          <cell r="F241">
            <v>8993.67</v>
          </cell>
          <cell r="J241">
            <v>8062.26</v>
          </cell>
        </row>
        <row r="242">
          <cell r="F242">
            <v>8907.81</v>
          </cell>
          <cell r="J242">
            <v>6725.92</v>
          </cell>
        </row>
        <row r="243">
          <cell r="F243">
            <v>8516.34</v>
          </cell>
          <cell r="J243">
            <v>7335.87</v>
          </cell>
        </row>
        <row r="244">
          <cell r="F244">
            <v>8467.7000000000007</v>
          </cell>
          <cell r="J244">
            <v>7279.8</v>
          </cell>
        </row>
        <row r="245">
          <cell r="F245">
            <v>8331.01</v>
          </cell>
          <cell r="J245">
            <v>7055.04</v>
          </cell>
        </row>
        <row r="246">
          <cell r="F246">
            <v>8296.77</v>
          </cell>
          <cell r="J246">
            <v>7215.71</v>
          </cell>
        </row>
        <row r="247">
          <cell r="F247">
            <v>8280.01</v>
          </cell>
          <cell r="J247">
            <v>7354.31</v>
          </cell>
        </row>
        <row r="248">
          <cell r="F248">
            <v>8228.68</v>
          </cell>
          <cell r="J248">
            <v>7134.02</v>
          </cell>
        </row>
        <row r="249">
          <cell r="F249">
            <v>8147.16</v>
          </cell>
          <cell r="J249">
            <v>7150.66</v>
          </cell>
        </row>
        <row r="250">
          <cell r="F250">
            <v>8066.33</v>
          </cell>
          <cell r="J250">
            <v>6202.95</v>
          </cell>
        </row>
        <row r="251">
          <cell r="F251">
            <v>7836.09</v>
          </cell>
          <cell r="J251">
            <v>6737.77</v>
          </cell>
        </row>
        <row r="256">
          <cell r="F256">
            <v>12958.32</v>
          </cell>
          <cell r="J256">
            <v>10731.24</v>
          </cell>
        </row>
        <row r="257">
          <cell r="F257">
            <v>12304.25</v>
          </cell>
          <cell r="J257">
            <v>5701.88</v>
          </cell>
        </row>
        <row r="258">
          <cell r="F258">
            <v>11972.97</v>
          </cell>
          <cell r="J258">
            <v>5759.5</v>
          </cell>
        </row>
        <row r="259">
          <cell r="F259">
            <v>10487.37</v>
          </cell>
          <cell r="J259">
            <v>9179.68</v>
          </cell>
        </row>
        <row r="260">
          <cell r="F260">
            <v>10166.879999999999</v>
          </cell>
          <cell r="J260">
            <v>7933.02</v>
          </cell>
        </row>
        <row r="261">
          <cell r="F261">
            <v>10116.27</v>
          </cell>
          <cell r="J261">
            <v>9114.19</v>
          </cell>
        </row>
        <row r="262">
          <cell r="F262">
            <v>9610.23</v>
          </cell>
          <cell r="J262">
            <v>8599.5499999999993</v>
          </cell>
        </row>
        <row r="263">
          <cell r="F263">
            <v>9540.4699999999993</v>
          </cell>
          <cell r="J263">
            <v>5651</v>
          </cell>
        </row>
        <row r="264">
          <cell r="F264">
            <v>9326</v>
          </cell>
          <cell r="J264">
            <v>8360.0300000000007</v>
          </cell>
        </row>
        <row r="269">
          <cell r="F269">
            <v>13853.19</v>
          </cell>
          <cell r="J269">
            <v>8121.82</v>
          </cell>
        </row>
        <row r="270">
          <cell r="F270">
            <v>13588.83</v>
          </cell>
          <cell r="J270">
            <v>7879.51</v>
          </cell>
        </row>
        <row r="271">
          <cell r="F271">
            <v>10618.35</v>
          </cell>
          <cell r="J271">
            <v>8287.77</v>
          </cell>
        </row>
        <row r="272">
          <cell r="F272">
            <v>10522.19</v>
          </cell>
          <cell r="J272">
            <v>7911.47</v>
          </cell>
        </row>
        <row r="273">
          <cell r="F273">
            <v>10101.11</v>
          </cell>
          <cell r="J273">
            <v>8878.6200000000008</v>
          </cell>
        </row>
        <row r="274">
          <cell r="F274">
            <v>9745.9699999999993</v>
          </cell>
          <cell r="J274">
            <v>8421.23</v>
          </cell>
        </row>
        <row r="275">
          <cell r="F275">
            <v>9726.42</v>
          </cell>
          <cell r="J275">
            <v>9021.36</v>
          </cell>
        </row>
        <row r="276">
          <cell r="F276">
            <v>9724.5300000000007</v>
          </cell>
          <cell r="J276">
            <v>8794.36</v>
          </cell>
        </row>
        <row r="277">
          <cell r="F277">
            <v>9604.81</v>
          </cell>
          <cell r="J277">
            <v>8489.34</v>
          </cell>
        </row>
        <row r="278">
          <cell r="F278">
            <v>9374.23</v>
          </cell>
          <cell r="J278">
            <v>8376.2999999999993</v>
          </cell>
        </row>
        <row r="282">
          <cell r="F282">
            <v>10204.549999999999</v>
          </cell>
          <cell r="J282">
            <v>8127.42</v>
          </cell>
        </row>
        <row r="287">
          <cell r="F287">
            <v>6959.1</v>
          </cell>
          <cell r="J287">
            <v>5609.08</v>
          </cell>
        </row>
        <row r="288">
          <cell r="F288">
            <v>7499.9</v>
          </cell>
          <cell r="J288">
            <v>6090.24</v>
          </cell>
        </row>
        <row r="291">
          <cell r="F291">
            <v>8939.11</v>
          </cell>
          <cell r="J291">
            <v>8939.11</v>
          </cell>
        </row>
        <row r="292">
          <cell r="F292">
            <v>6511</v>
          </cell>
          <cell r="J292">
            <v>6511</v>
          </cell>
        </row>
        <row r="293">
          <cell r="F293">
            <v>4493.33</v>
          </cell>
          <cell r="J293">
            <v>4493.33</v>
          </cell>
        </row>
        <row r="294">
          <cell r="F294">
            <v>0</v>
          </cell>
          <cell r="J294">
            <v>0</v>
          </cell>
        </row>
        <row r="295">
          <cell r="F295">
            <v>0</v>
          </cell>
          <cell r="J29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4Printout"/>
      <sheetName val="New SpendData14rpt"/>
      <sheetName val="New SpendData14PT"/>
      <sheetName val="Union Members"/>
      <sheetName val="District Recon"/>
      <sheetName val="PivotData10"/>
      <sheetName val="SSGrades Operated"/>
      <sheetName val="FY14Data"/>
      <sheetName val="14NetExt"/>
      <sheetName val="2unions"/>
      <sheetName val="Union Complete"/>
      <sheetName val="Testing"/>
      <sheetName val="Count10"/>
      <sheetName val="EqPup10"/>
      <sheetName val="EdSpending10"/>
      <sheetName val="BudgetedSpending10"/>
      <sheetName val="AvgBudgExp_EqPup Do not use!!"/>
      <sheetName val="AvgEdSpend_EqPup Do not use !!"/>
      <sheetName val="Lists"/>
      <sheetName val="Sorting-PivotData"/>
      <sheetName val="SpendData08old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TORO</v>
          </cell>
          <cell r="B5" t="str">
            <v>LEA</v>
          </cell>
          <cell r="C5" t="str">
            <v>UnionHS</v>
          </cell>
          <cell r="D5" t="str">
            <v>UnionE</v>
          </cell>
          <cell r="E5" t="str">
            <v>Dist Name</v>
          </cell>
          <cell r="F5" t="str">
            <v>County</v>
          </cell>
          <cell r="G5" t="str">
            <v>SU Number</v>
          </cell>
          <cell r="H5" t="str">
            <v>Act 68 Homestead Equalized Tax Rate</v>
          </cell>
          <cell r="I5" t="str">
            <v>Total Budgeted Expenditures as Voted</v>
          </cell>
          <cell r="J5" t="str">
            <v>Ed Spending</v>
          </cell>
          <cell r="K5" t="str">
            <v>Eq Pupils</v>
          </cell>
          <cell r="L5" t="str">
            <v>Use</v>
          </cell>
          <cell r="M5" t="str">
            <v>Budg Exp Per Eq Pupil</v>
          </cell>
          <cell r="N5" t="str">
            <v>Budg Exp per Eq Pup Rankings</v>
          </cell>
          <cell r="O5" t="str">
            <v>Ed Spending per Eq Pup</v>
          </cell>
          <cell r="P5" t="str">
            <v>Ed Spending per Eq Pup ranking</v>
          </cell>
          <cell r="Q5" t="str">
            <v>Size of School</v>
          </cell>
          <cell r="R5" t="str">
            <v>Grouping</v>
          </cell>
          <cell r="S5" t="str">
            <v>Size Detail</v>
          </cell>
          <cell r="T5" t="str">
            <v>Comment</v>
          </cell>
          <cell r="U5" t="str">
            <v>Gsort</v>
          </cell>
          <cell r="V5" t="str">
            <v>Grouping</v>
          </cell>
        </row>
        <row r="6">
          <cell r="A6" t="str">
            <v>T001T001</v>
          </cell>
          <cell r="B6" t="str">
            <v>T001</v>
          </cell>
          <cell r="C6" t="str">
            <v>U005</v>
          </cell>
          <cell r="D6">
            <v>0</v>
          </cell>
          <cell r="E6" t="str">
            <v>Addison</v>
          </cell>
          <cell r="F6" t="str">
            <v>Addison</v>
          </cell>
          <cell r="G6">
            <v>2</v>
          </cell>
          <cell r="H6">
            <v>1.4119999999999999</v>
          </cell>
          <cell r="I6">
            <v>1634042</v>
          </cell>
          <cell r="J6">
            <v>1206517</v>
          </cell>
          <cell r="K6">
            <v>87.77</v>
          </cell>
          <cell r="L6">
            <v>1</v>
          </cell>
          <cell r="M6">
            <v>18617.32</v>
          </cell>
          <cell r="N6">
            <v>64</v>
          </cell>
          <cell r="O6">
            <v>13746.35</v>
          </cell>
          <cell r="P6">
            <v>127</v>
          </cell>
          <cell r="Q6">
            <v>1</v>
          </cell>
          <cell r="R6">
            <v>7</v>
          </cell>
          <cell r="S6" t="str">
            <v>Small &lt;100</v>
          </cell>
          <cell r="T6" t="str">
            <v>-</v>
          </cell>
          <cell r="U6">
            <v>5</v>
          </cell>
          <cell r="V6" t="str">
            <v>Operate elementary school, belong to a union or joint H.S.</v>
          </cell>
        </row>
        <row r="7">
          <cell r="A7" t="str">
            <v>T002T002</v>
          </cell>
          <cell r="B7" t="str">
            <v>T002</v>
          </cell>
          <cell r="C7" t="str">
            <v>U024</v>
          </cell>
          <cell r="D7">
            <v>0</v>
          </cell>
          <cell r="E7" t="str">
            <v>Albany</v>
          </cell>
          <cell r="F7" t="str">
            <v>Orleans</v>
          </cell>
          <cell r="G7">
            <v>34</v>
          </cell>
          <cell r="H7">
            <v>1.65</v>
          </cell>
          <cell r="I7">
            <v>1793644</v>
          </cell>
          <cell r="J7">
            <v>1388452</v>
          </cell>
          <cell r="K7">
            <v>86.44</v>
          </cell>
          <cell r="L7">
            <v>1</v>
          </cell>
          <cell r="M7">
            <v>20750.16</v>
          </cell>
          <cell r="N7">
            <v>30</v>
          </cell>
          <cell r="O7">
            <v>16062.61</v>
          </cell>
          <cell r="P7">
            <v>15</v>
          </cell>
          <cell r="Q7">
            <v>1</v>
          </cell>
          <cell r="R7">
            <v>7</v>
          </cell>
          <cell r="S7" t="str">
            <v>Small &lt;100</v>
          </cell>
          <cell r="T7" t="str">
            <v>-</v>
          </cell>
          <cell r="U7">
            <v>5</v>
          </cell>
          <cell r="V7" t="str">
            <v>Operate elementary school, belong to a union or joint H.S.</v>
          </cell>
        </row>
        <row r="8">
          <cell r="A8" t="str">
            <v>T003T003</v>
          </cell>
          <cell r="B8" t="str">
            <v>T003</v>
          </cell>
          <cell r="C8">
            <v>0</v>
          </cell>
          <cell r="D8">
            <v>0</v>
          </cell>
          <cell r="E8" t="str">
            <v>Alburgh</v>
          </cell>
          <cell r="F8" t="str">
            <v>Grand Isle</v>
          </cell>
          <cell r="G8">
            <v>24</v>
          </cell>
          <cell r="H8">
            <v>1.3509</v>
          </cell>
          <cell r="I8">
            <v>5066193</v>
          </cell>
          <cell r="J8">
            <v>3913169</v>
          </cell>
          <cell r="K8">
            <v>297.56</v>
          </cell>
          <cell r="L8">
            <v>1</v>
          </cell>
          <cell r="M8">
            <v>17025.79</v>
          </cell>
          <cell r="N8">
            <v>139</v>
          </cell>
          <cell r="O8">
            <v>13150.86</v>
          </cell>
          <cell r="P8">
            <v>173</v>
          </cell>
          <cell r="Q8">
            <v>2</v>
          </cell>
          <cell r="R8">
            <v>6</v>
          </cell>
          <cell r="S8" t="str">
            <v>100 &lt;= medium &lt; 500</v>
          </cell>
          <cell r="T8" t="str">
            <v>-</v>
          </cell>
          <cell r="U8">
            <v>4</v>
          </cell>
          <cell r="V8" t="str">
            <v>Operate elementary school, tuition high school students</v>
          </cell>
        </row>
        <row r="9">
          <cell r="A9" t="str">
            <v>T004T004</v>
          </cell>
          <cell r="B9" t="str">
            <v>T004</v>
          </cell>
          <cell r="C9" t="str">
            <v>U035</v>
          </cell>
          <cell r="D9" t="str">
            <v>U029</v>
          </cell>
          <cell r="E9" t="str">
            <v>Andover</v>
          </cell>
          <cell r="F9" t="str">
            <v>Windsor</v>
          </cell>
          <cell r="G9">
            <v>63</v>
          </cell>
          <cell r="H9">
            <v>1.2258</v>
          </cell>
          <cell r="I9">
            <v>41610</v>
          </cell>
          <cell r="J9">
            <v>20525</v>
          </cell>
          <cell r="K9">
            <v>1.72</v>
          </cell>
          <cell r="L9">
            <v>1</v>
          </cell>
          <cell r="M9">
            <v>24191.86</v>
          </cell>
          <cell r="N9">
            <v>7</v>
          </cell>
          <cell r="O9">
            <v>0</v>
          </cell>
          <cell r="P9">
            <v>0</v>
          </cell>
          <cell r="Q9">
            <v>1</v>
          </cell>
          <cell r="R9">
            <v>9</v>
          </cell>
          <cell r="S9" t="str">
            <v>Small &lt;100</v>
          </cell>
          <cell r="T9" t="str">
            <v>-</v>
          </cell>
          <cell r="U9">
            <v>7</v>
          </cell>
          <cell r="V9" t="str">
            <v>Belong to a union or joint elementary and a union high school</v>
          </cell>
        </row>
        <row r="10">
          <cell r="A10" t="str">
            <v>T005T005</v>
          </cell>
          <cell r="B10" t="str">
            <v>T005</v>
          </cell>
          <cell r="C10">
            <v>0</v>
          </cell>
          <cell r="D10">
            <v>0</v>
          </cell>
          <cell r="E10" t="str">
            <v>Arlington</v>
          </cell>
          <cell r="F10" t="str">
            <v>Bennington</v>
          </cell>
          <cell r="G10">
            <v>60</v>
          </cell>
          <cell r="H10">
            <v>1.4853000000000001</v>
          </cell>
          <cell r="I10">
            <v>6021379</v>
          </cell>
          <cell r="J10">
            <v>4768798</v>
          </cell>
          <cell r="K10">
            <v>329.81</v>
          </cell>
          <cell r="L10">
            <v>1</v>
          </cell>
          <cell r="M10">
            <v>18257.11</v>
          </cell>
          <cell r="N10">
            <v>78</v>
          </cell>
          <cell r="O10">
            <v>14459.23</v>
          </cell>
          <cell r="P10">
            <v>82</v>
          </cell>
          <cell r="Q10">
            <v>2</v>
          </cell>
          <cell r="R10">
            <v>5</v>
          </cell>
          <cell r="S10" t="str">
            <v>100 &lt;= medium &lt; 500</v>
          </cell>
          <cell r="T10" t="str">
            <v>-</v>
          </cell>
          <cell r="U10">
            <v>3</v>
          </cell>
          <cell r="V10" t="str">
            <v>Operate public K-12</v>
          </cell>
        </row>
        <row r="11">
          <cell r="A11" t="str">
            <v>T006T006</v>
          </cell>
          <cell r="B11" t="str">
            <v>T006</v>
          </cell>
          <cell r="C11" t="str">
            <v>U027</v>
          </cell>
          <cell r="D11">
            <v>0</v>
          </cell>
          <cell r="E11" t="str">
            <v>Athens</v>
          </cell>
          <cell r="F11" t="str">
            <v>Windham</v>
          </cell>
          <cell r="G11">
            <v>47</v>
          </cell>
          <cell r="H11">
            <v>1.3965000000000001</v>
          </cell>
          <cell r="I11">
            <v>821320</v>
          </cell>
          <cell r="J11">
            <v>639654</v>
          </cell>
          <cell r="K11">
            <v>47.05</v>
          </cell>
          <cell r="L11">
            <v>1</v>
          </cell>
          <cell r="M11">
            <v>17456.32</v>
          </cell>
          <cell r="N11">
            <v>119</v>
          </cell>
          <cell r="O11">
            <v>13595.2</v>
          </cell>
          <cell r="P11">
            <v>137</v>
          </cell>
          <cell r="Q11">
            <v>1</v>
          </cell>
          <cell r="R11">
            <v>9</v>
          </cell>
          <cell r="S11" t="str">
            <v>Small &lt;100</v>
          </cell>
          <cell r="T11" t="str">
            <v>-</v>
          </cell>
          <cell r="U11">
            <v>7</v>
          </cell>
          <cell r="V11" t="str">
            <v>Belong to a union or joint elementary and a union high school</v>
          </cell>
        </row>
        <row r="12">
          <cell r="A12" t="str">
            <v>T007T007</v>
          </cell>
          <cell r="B12" t="str">
            <v>T007</v>
          </cell>
          <cell r="C12">
            <v>0</v>
          </cell>
          <cell r="D12">
            <v>0</v>
          </cell>
          <cell r="E12" t="str">
            <v>Bakersfield</v>
          </cell>
          <cell r="F12" t="str">
            <v>Franklin</v>
          </cell>
          <cell r="G12">
            <v>20</v>
          </cell>
          <cell r="H12">
            <v>1.327</v>
          </cell>
          <cell r="I12">
            <v>3434754</v>
          </cell>
          <cell r="J12">
            <v>2898967</v>
          </cell>
          <cell r="K12">
            <v>224.41</v>
          </cell>
          <cell r="L12">
            <v>1</v>
          </cell>
          <cell r="M12">
            <v>15305.71</v>
          </cell>
          <cell r="N12">
            <v>218</v>
          </cell>
          <cell r="O12">
            <v>12918.17</v>
          </cell>
          <cell r="P12">
            <v>185</v>
          </cell>
          <cell r="Q12">
            <v>2</v>
          </cell>
          <cell r="R12">
            <v>6</v>
          </cell>
          <cell r="S12" t="str">
            <v>100 &lt;= medium &lt; 500</v>
          </cell>
          <cell r="T12" t="str">
            <v>-</v>
          </cell>
          <cell r="U12">
            <v>4</v>
          </cell>
          <cell r="V12" t="str">
            <v>Operate elementary school, tuition high school students</v>
          </cell>
        </row>
        <row r="13">
          <cell r="A13" t="str">
            <v>T008T008</v>
          </cell>
          <cell r="B13" t="str">
            <v>T008</v>
          </cell>
          <cell r="C13">
            <v>0</v>
          </cell>
          <cell r="D13">
            <v>0</v>
          </cell>
          <cell r="E13" t="str">
            <v>Baltimore</v>
          </cell>
          <cell r="F13" t="str">
            <v>Windsor</v>
          </cell>
          <cell r="G13">
            <v>63</v>
          </cell>
          <cell r="H13">
            <v>1.1579999999999999</v>
          </cell>
          <cell r="I13">
            <v>535563</v>
          </cell>
          <cell r="J13">
            <v>461532</v>
          </cell>
          <cell r="K13">
            <v>40.94</v>
          </cell>
          <cell r="L13">
            <v>1</v>
          </cell>
          <cell r="M13">
            <v>13081.66</v>
          </cell>
          <cell r="N13">
            <v>252</v>
          </cell>
          <cell r="O13">
            <v>11273.38</v>
          </cell>
          <cell r="P13">
            <v>235</v>
          </cell>
          <cell r="Q13">
            <v>1</v>
          </cell>
          <cell r="R13">
            <v>1</v>
          </cell>
          <cell r="S13" t="str">
            <v>Small &lt;100</v>
          </cell>
          <cell r="T13" t="str">
            <v>-</v>
          </cell>
          <cell r="U13">
            <v>1</v>
          </cell>
          <cell r="V13" t="str">
            <v>Do not operate a school, tuition all students grades K-12</v>
          </cell>
        </row>
        <row r="14">
          <cell r="A14" t="str">
            <v>T009T009</v>
          </cell>
          <cell r="B14" t="str">
            <v>T009</v>
          </cell>
          <cell r="C14" t="str">
            <v>U004</v>
          </cell>
          <cell r="D14">
            <v>0</v>
          </cell>
          <cell r="E14" t="str">
            <v>Barnard</v>
          </cell>
          <cell r="F14" t="str">
            <v>Windsor</v>
          </cell>
          <cell r="G14">
            <v>51</v>
          </cell>
          <cell r="H14">
            <v>1.3786</v>
          </cell>
          <cell r="I14">
            <v>1045214</v>
          </cell>
          <cell r="J14">
            <v>799060</v>
          </cell>
          <cell r="K14">
            <v>59.54</v>
          </cell>
          <cell r="L14">
            <v>1</v>
          </cell>
          <cell r="M14">
            <v>17554.82</v>
          </cell>
          <cell r="N14">
            <v>111</v>
          </cell>
          <cell r="O14">
            <v>13420.56</v>
          </cell>
          <cell r="P14">
            <v>152</v>
          </cell>
          <cell r="Q14">
            <v>1</v>
          </cell>
          <cell r="R14">
            <v>7</v>
          </cell>
          <cell r="S14" t="str">
            <v>Small &lt;100</v>
          </cell>
          <cell r="T14" t="str">
            <v>-</v>
          </cell>
          <cell r="U14">
            <v>5</v>
          </cell>
          <cell r="V14" t="str">
            <v>Operate elementary school, belong to a union or joint H.S.</v>
          </cell>
        </row>
        <row r="15">
          <cell r="A15" t="str">
            <v>T010T010</v>
          </cell>
          <cell r="B15" t="str">
            <v>T010</v>
          </cell>
          <cell r="C15">
            <v>0</v>
          </cell>
          <cell r="D15">
            <v>0</v>
          </cell>
          <cell r="E15" t="str">
            <v>Barnet</v>
          </cell>
          <cell r="F15" t="str">
            <v>Caledonia</v>
          </cell>
          <cell r="G15">
            <v>9</v>
          </cell>
          <cell r="H15">
            <v>1.5062</v>
          </cell>
          <cell r="I15">
            <v>4637414</v>
          </cell>
          <cell r="J15">
            <v>4013592</v>
          </cell>
          <cell r="K15">
            <v>273.72000000000003</v>
          </cell>
          <cell r="L15">
            <v>1</v>
          </cell>
          <cell r="M15">
            <v>16942.18</v>
          </cell>
          <cell r="N15">
            <v>144</v>
          </cell>
          <cell r="O15">
            <v>14663.13</v>
          </cell>
          <cell r="P15">
            <v>69</v>
          </cell>
          <cell r="Q15">
            <v>2</v>
          </cell>
          <cell r="R15">
            <v>6</v>
          </cell>
          <cell r="S15" t="str">
            <v>100 &lt;= medium &lt; 500</v>
          </cell>
          <cell r="T15" t="str">
            <v>-</v>
          </cell>
          <cell r="U15">
            <v>4</v>
          </cell>
          <cell r="V15" t="str">
            <v>Operate elementary school, tuition high school students</v>
          </cell>
        </row>
        <row r="16">
          <cell r="A16" t="str">
            <v>T011T011</v>
          </cell>
          <cell r="B16" t="str">
            <v>T011</v>
          </cell>
          <cell r="C16" t="str">
            <v>U041</v>
          </cell>
          <cell r="D16">
            <v>0</v>
          </cell>
          <cell r="E16" t="str">
            <v>Barre City</v>
          </cell>
          <cell r="F16" t="str">
            <v>Washington</v>
          </cell>
          <cell r="G16">
            <v>44</v>
          </cell>
          <cell r="H16">
            <v>1.1787000000000001</v>
          </cell>
          <cell r="I16">
            <v>12172027</v>
          </cell>
          <cell r="J16">
            <v>10304675</v>
          </cell>
          <cell r="K16">
            <v>898.04</v>
          </cell>
          <cell r="L16">
            <v>1</v>
          </cell>
          <cell r="M16">
            <v>13553.99</v>
          </cell>
          <cell r="N16">
            <v>248</v>
          </cell>
          <cell r="O16">
            <v>11474.63</v>
          </cell>
          <cell r="P16">
            <v>233</v>
          </cell>
          <cell r="Q16">
            <v>3</v>
          </cell>
          <cell r="R16">
            <v>7</v>
          </cell>
          <cell r="S16" t="str">
            <v>500 &lt;= large &lt;1000</v>
          </cell>
          <cell r="T16" t="str">
            <v>-</v>
          </cell>
          <cell r="U16">
            <v>5</v>
          </cell>
          <cell r="V16" t="str">
            <v>Operate elementary school, belong to a union or joint H.S.</v>
          </cell>
        </row>
        <row r="17">
          <cell r="A17" t="str">
            <v>T012T012</v>
          </cell>
          <cell r="B17" t="str">
            <v>T012</v>
          </cell>
          <cell r="C17" t="str">
            <v>U041</v>
          </cell>
          <cell r="D17">
            <v>0</v>
          </cell>
          <cell r="E17" t="str">
            <v>Barre Town</v>
          </cell>
          <cell r="F17" t="str">
            <v>Washington</v>
          </cell>
          <cell r="G17">
            <v>58</v>
          </cell>
          <cell r="H17">
            <v>1.1355999999999999</v>
          </cell>
          <cell r="I17">
            <v>10489359</v>
          </cell>
          <cell r="J17">
            <v>8855685</v>
          </cell>
          <cell r="K17">
            <v>801.05</v>
          </cell>
          <cell r="L17">
            <v>1</v>
          </cell>
          <cell r="M17">
            <v>13094.51</v>
          </cell>
          <cell r="N17">
            <v>251</v>
          </cell>
          <cell r="O17">
            <v>11055.1</v>
          </cell>
          <cell r="P17">
            <v>240</v>
          </cell>
          <cell r="Q17">
            <v>3</v>
          </cell>
          <cell r="R17">
            <v>7</v>
          </cell>
          <cell r="S17" t="str">
            <v>500 &lt;= large &lt;1000</v>
          </cell>
          <cell r="T17" t="str">
            <v>-</v>
          </cell>
          <cell r="U17">
            <v>5</v>
          </cell>
          <cell r="V17" t="str">
            <v>Operate elementary school, belong to a union or joint H.S.</v>
          </cell>
        </row>
        <row r="18">
          <cell r="A18" t="str">
            <v>T013T013</v>
          </cell>
          <cell r="B18" t="str">
            <v>T013</v>
          </cell>
          <cell r="C18" t="str">
            <v>U024</v>
          </cell>
          <cell r="D18">
            <v>0</v>
          </cell>
          <cell r="E18" t="str">
            <v>Barton ID</v>
          </cell>
          <cell r="F18" t="str">
            <v>Orleans</v>
          </cell>
          <cell r="G18">
            <v>34</v>
          </cell>
          <cell r="H18">
            <v>1.0886</v>
          </cell>
          <cell r="I18">
            <v>2737992</v>
          </cell>
          <cell r="J18">
            <v>2057088</v>
          </cell>
          <cell r="K18">
            <v>194.1</v>
          </cell>
          <cell r="L18">
            <v>1</v>
          </cell>
          <cell r="M18">
            <v>14106.09</v>
          </cell>
          <cell r="N18">
            <v>239</v>
          </cell>
          <cell r="O18">
            <v>10598.08</v>
          </cell>
          <cell r="P18">
            <v>244</v>
          </cell>
          <cell r="Q18">
            <v>2</v>
          </cell>
          <cell r="R18">
            <v>7</v>
          </cell>
          <cell r="S18" t="str">
            <v>100 &lt;= medium &lt; 500</v>
          </cell>
          <cell r="T18" t="str">
            <v>-</v>
          </cell>
          <cell r="U18">
            <v>5</v>
          </cell>
          <cell r="V18" t="str">
            <v>Operate elementary school, belong to a union or joint H.S.</v>
          </cell>
        </row>
        <row r="19">
          <cell r="A19" t="str">
            <v>T014T014</v>
          </cell>
          <cell r="B19" t="str">
            <v>T014</v>
          </cell>
          <cell r="C19" t="str">
            <v>U018</v>
          </cell>
          <cell r="D19">
            <v>0</v>
          </cell>
          <cell r="E19" t="str">
            <v>Belvidere</v>
          </cell>
          <cell r="F19" t="str">
            <v>Lamoille</v>
          </cell>
          <cell r="G19">
            <v>25</v>
          </cell>
          <cell r="H19">
            <v>2.0236999999999998</v>
          </cell>
          <cell r="I19">
            <v>598691</v>
          </cell>
          <cell r="J19">
            <v>485245</v>
          </cell>
          <cell r="K19">
            <v>24.63</v>
          </cell>
          <cell r="L19">
            <v>1</v>
          </cell>
          <cell r="M19">
            <v>24307.39</v>
          </cell>
          <cell r="N19">
            <v>6</v>
          </cell>
          <cell r="O19">
            <v>19701.38</v>
          </cell>
          <cell r="P19">
            <v>1</v>
          </cell>
          <cell r="Q19">
            <v>1</v>
          </cell>
          <cell r="R19">
            <v>10</v>
          </cell>
          <cell r="S19" t="str">
            <v>Small &lt;100</v>
          </cell>
          <cell r="T19" t="str">
            <v>-</v>
          </cell>
          <cell r="U19">
            <v>8</v>
          </cell>
          <cell r="V19" t="str">
            <v>Do not operate elementary, but belong to a union H.S.</v>
          </cell>
        </row>
        <row r="20">
          <cell r="A20" t="str">
            <v>T015T015</v>
          </cell>
          <cell r="B20" t="str">
            <v>T015</v>
          </cell>
          <cell r="C20" t="str">
            <v>U014</v>
          </cell>
          <cell r="D20">
            <v>0</v>
          </cell>
          <cell r="E20" t="str">
            <v>Bennington ID</v>
          </cell>
          <cell r="F20" t="str">
            <v>Bennington</v>
          </cell>
          <cell r="G20">
            <v>5</v>
          </cell>
          <cell r="H20">
            <v>1.2108000000000001</v>
          </cell>
          <cell r="I20">
            <v>12486656</v>
          </cell>
          <cell r="J20">
            <v>9953320</v>
          </cell>
          <cell r="K20">
            <v>844.44</v>
          </cell>
          <cell r="L20">
            <v>1</v>
          </cell>
          <cell r="M20">
            <v>14786.91</v>
          </cell>
          <cell r="N20">
            <v>227</v>
          </cell>
          <cell r="O20">
            <v>11786.89</v>
          </cell>
          <cell r="P20">
            <v>228</v>
          </cell>
          <cell r="Q20">
            <v>3</v>
          </cell>
          <cell r="R20">
            <v>7</v>
          </cell>
          <cell r="S20" t="str">
            <v>500 &lt;= large &lt;1000</v>
          </cell>
          <cell r="T20" t="str">
            <v>-</v>
          </cell>
          <cell r="U20">
            <v>5</v>
          </cell>
          <cell r="V20" t="str">
            <v>Operate elementary school, belong to a union or joint H.S.</v>
          </cell>
        </row>
        <row r="21">
          <cell r="A21" t="str">
            <v>T017T017</v>
          </cell>
          <cell r="B21" t="str">
            <v>T017</v>
          </cell>
          <cell r="C21" t="str">
            <v>U016</v>
          </cell>
          <cell r="D21">
            <v>0</v>
          </cell>
          <cell r="E21" t="str">
            <v>Benson</v>
          </cell>
          <cell r="F21" t="str">
            <v>Rutland</v>
          </cell>
          <cell r="G21">
            <v>4</v>
          </cell>
          <cell r="H21">
            <v>1.3003</v>
          </cell>
          <cell r="I21">
            <v>1787385</v>
          </cell>
          <cell r="J21">
            <v>1393875</v>
          </cell>
          <cell r="K21">
            <v>110.11</v>
          </cell>
          <cell r="L21">
            <v>1</v>
          </cell>
          <cell r="M21">
            <v>16232.72</v>
          </cell>
          <cell r="N21">
            <v>185</v>
          </cell>
          <cell r="O21">
            <v>12658.93</v>
          </cell>
          <cell r="P21">
            <v>198</v>
          </cell>
          <cell r="Q21">
            <v>2</v>
          </cell>
          <cell r="R21">
            <v>7</v>
          </cell>
          <cell r="S21" t="str">
            <v>100 &lt;= medium &lt; 500</v>
          </cell>
          <cell r="T21" t="str">
            <v>-</v>
          </cell>
          <cell r="U21">
            <v>5</v>
          </cell>
          <cell r="V21" t="str">
            <v>Operate elementary school, belong to a union or joint H.S.</v>
          </cell>
        </row>
        <row r="22">
          <cell r="A22" t="str">
            <v>T018T018</v>
          </cell>
          <cell r="B22" t="str">
            <v>T018</v>
          </cell>
          <cell r="C22">
            <v>0</v>
          </cell>
          <cell r="D22">
            <v>0</v>
          </cell>
          <cell r="E22" t="str">
            <v>Berkshire</v>
          </cell>
          <cell r="F22" t="str">
            <v>Franklin</v>
          </cell>
          <cell r="G22">
            <v>20</v>
          </cell>
          <cell r="H22">
            <v>1.1509</v>
          </cell>
          <cell r="I22">
            <v>3802139</v>
          </cell>
          <cell r="J22">
            <v>3081342</v>
          </cell>
          <cell r="K22">
            <v>275.02999999999997</v>
          </cell>
          <cell r="L22">
            <v>1</v>
          </cell>
          <cell r="M22">
            <v>13824.45</v>
          </cell>
          <cell r="N22">
            <v>245</v>
          </cell>
          <cell r="O22">
            <v>11203.66</v>
          </cell>
          <cell r="P22">
            <v>236</v>
          </cell>
          <cell r="Q22">
            <v>2</v>
          </cell>
          <cell r="R22">
            <v>6</v>
          </cell>
          <cell r="S22" t="str">
            <v>100 &lt;= medium &lt; 500</v>
          </cell>
          <cell r="T22" t="str">
            <v>-</v>
          </cell>
          <cell r="U22">
            <v>4</v>
          </cell>
          <cell r="V22" t="str">
            <v>Operate elementary school, tuition high school students</v>
          </cell>
        </row>
        <row r="23">
          <cell r="A23" t="str">
            <v>T019T019</v>
          </cell>
          <cell r="B23" t="str">
            <v>T019</v>
          </cell>
          <cell r="C23" t="str">
            <v>U032</v>
          </cell>
          <cell r="D23">
            <v>0</v>
          </cell>
          <cell r="E23" t="str">
            <v>Berlin</v>
          </cell>
          <cell r="F23" t="str">
            <v>Washington</v>
          </cell>
          <cell r="G23">
            <v>32</v>
          </cell>
          <cell r="H23">
            <v>1.4665999999999999</v>
          </cell>
          <cell r="I23">
            <v>3166235</v>
          </cell>
          <cell r="J23">
            <v>2624849</v>
          </cell>
          <cell r="K23">
            <v>183.84</v>
          </cell>
          <cell r="L23">
            <v>1</v>
          </cell>
          <cell r="M23">
            <v>17222.78</v>
          </cell>
          <cell r="N23">
            <v>130</v>
          </cell>
          <cell r="O23">
            <v>14277.9</v>
          </cell>
          <cell r="P23">
            <v>90</v>
          </cell>
          <cell r="Q23">
            <v>2</v>
          </cell>
          <cell r="R23">
            <v>7</v>
          </cell>
          <cell r="S23" t="str">
            <v>100 &lt;= medium &lt; 500</v>
          </cell>
          <cell r="T23" t="str">
            <v>-</v>
          </cell>
          <cell r="U23">
            <v>5</v>
          </cell>
          <cell r="V23" t="str">
            <v>Operate elementary school, belong to a union or joint H.S.</v>
          </cell>
        </row>
        <row r="24">
          <cell r="A24" t="str">
            <v>T020T020</v>
          </cell>
          <cell r="B24" t="str">
            <v>T020</v>
          </cell>
          <cell r="C24">
            <v>0</v>
          </cell>
          <cell r="D24">
            <v>0</v>
          </cell>
          <cell r="E24" t="str">
            <v>Bethel</v>
          </cell>
          <cell r="F24" t="str">
            <v>Windsor</v>
          </cell>
          <cell r="G24">
            <v>50</v>
          </cell>
          <cell r="H24">
            <v>1.5939000000000001</v>
          </cell>
          <cell r="I24">
            <v>5086000</v>
          </cell>
          <cell r="J24">
            <v>4206404</v>
          </cell>
          <cell r="K24">
            <v>271.08999999999997</v>
          </cell>
          <cell r="L24">
            <v>1</v>
          </cell>
          <cell r="M24">
            <v>18761.3</v>
          </cell>
          <cell r="N24">
            <v>59</v>
          </cell>
          <cell r="O24">
            <v>15516.63</v>
          </cell>
          <cell r="P24">
            <v>28</v>
          </cell>
          <cell r="Q24">
            <v>2</v>
          </cell>
          <cell r="R24">
            <v>5</v>
          </cell>
          <cell r="S24" t="str">
            <v>100 &lt;= medium &lt; 500</v>
          </cell>
          <cell r="T24" t="str">
            <v>-</v>
          </cell>
          <cell r="U24">
            <v>3</v>
          </cell>
          <cell r="V24" t="str">
            <v>Operate public K-12</v>
          </cell>
        </row>
        <row r="25">
          <cell r="A25" t="str">
            <v>T021T021</v>
          </cell>
          <cell r="B25" t="str">
            <v>T021</v>
          </cell>
          <cell r="C25">
            <v>0</v>
          </cell>
          <cell r="D25">
            <v>0</v>
          </cell>
          <cell r="E25" t="str">
            <v>Bloomfield</v>
          </cell>
          <cell r="F25" t="str">
            <v>Essex</v>
          </cell>
          <cell r="G25">
            <v>19</v>
          </cell>
          <cell r="H25">
            <v>1.0871</v>
          </cell>
          <cell r="I25">
            <v>441153</v>
          </cell>
          <cell r="J25">
            <v>426285</v>
          </cell>
          <cell r="K25">
            <v>40.28</v>
          </cell>
          <cell r="L25">
            <v>1</v>
          </cell>
          <cell r="M25">
            <v>10952.16</v>
          </cell>
          <cell r="N25">
            <v>264</v>
          </cell>
          <cell r="O25">
            <v>10583.04</v>
          </cell>
          <cell r="P25">
            <v>245</v>
          </cell>
          <cell r="Q25">
            <v>1</v>
          </cell>
          <cell r="R25">
            <v>1</v>
          </cell>
          <cell r="S25" t="str">
            <v>Small &lt;100</v>
          </cell>
          <cell r="T25" t="str">
            <v>-</v>
          </cell>
          <cell r="U25">
            <v>1</v>
          </cell>
          <cell r="V25" t="str">
            <v>Do not operate a school, tuition all students grades K-12</v>
          </cell>
        </row>
        <row r="26">
          <cell r="A26" t="str">
            <v>T022T022</v>
          </cell>
          <cell r="B26" t="str">
            <v>T022</v>
          </cell>
          <cell r="C26" t="str">
            <v>U017</v>
          </cell>
          <cell r="D26">
            <v>0</v>
          </cell>
          <cell r="E26" t="str">
            <v>Bolton</v>
          </cell>
          <cell r="F26" t="str">
            <v>Chittenden</v>
          </cell>
          <cell r="G26">
            <v>12</v>
          </cell>
          <cell r="H26">
            <v>1.978</v>
          </cell>
          <cell r="I26">
            <v>1404843</v>
          </cell>
          <cell r="J26">
            <v>1138354</v>
          </cell>
          <cell r="K26">
            <v>62.65</v>
          </cell>
          <cell r="L26">
            <v>1</v>
          </cell>
          <cell r="M26">
            <v>22423.67</v>
          </cell>
          <cell r="N26">
            <v>14</v>
          </cell>
          <cell r="O26">
            <v>18170.060000000001</v>
          </cell>
          <cell r="P26">
            <v>3</v>
          </cell>
          <cell r="Q26">
            <v>1</v>
          </cell>
          <cell r="R26">
            <v>7</v>
          </cell>
          <cell r="S26" t="str">
            <v>Small &lt;100</v>
          </cell>
          <cell r="T26" t="str">
            <v>-</v>
          </cell>
          <cell r="U26">
            <v>5</v>
          </cell>
          <cell r="V26" t="str">
            <v>Operate elementary school, belong to a union or joint H.S.</v>
          </cell>
        </row>
        <row r="27">
          <cell r="A27" t="str">
            <v>T023T023</v>
          </cell>
          <cell r="B27" t="str">
            <v>T023</v>
          </cell>
          <cell r="C27" t="str">
            <v>U030</v>
          </cell>
          <cell r="D27">
            <v>0</v>
          </cell>
          <cell r="E27" t="str">
            <v>Bradford ID</v>
          </cell>
          <cell r="F27" t="str">
            <v>Orange</v>
          </cell>
          <cell r="G27">
            <v>27</v>
          </cell>
          <cell r="H27">
            <v>1.4645999999999999</v>
          </cell>
          <cell r="I27">
            <v>3407500</v>
          </cell>
          <cell r="J27">
            <v>2848254</v>
          </cell>
          <cell r="K27">
            <v>199.76</v>
          </cell>
          <cell r="L27">
            <v>1</v>
          </cell>
          <cell r="M27">
            <v>17057.97</v>
          </cell>
          <cell r="N27">
            <v>137</v>
          </cell>
          <cell r="O27">
            <v>14258.38</v>
          </cell>
          <cell r="P27">
            <v>91</v>
          </cell>
          <cell r="Q27">
            <v>2</v>
          </cell>
          <cell r="R27">
            <v>7</v>
          </cell>
          <cell r="S27" t="str">
            <v>100 &lt;= medium &lt; 500</v>
          </cell>
          <cell r="T27" t="str">
            <v>-</v>
          </cell>
          <cell r="U27">
            <v>5</v>
          </cell>
          <cell r="V27" t="str">
            <v>Operate elementary school, belong to a union or joint H.S.</v>
          </cell>
        </row>
        <row r="28">
          <cell r="A28" t="str">
            <v>T024T024</v>
          </cell>
          <cell r="B28" t="str">
            <v>T024</v>
          </cell>
          <cell r="C28" t="str">
            <v>U002</v>
          </cell>
          <cell r="D28">
            <v>0</v>
          </cell>
          <cell r="E28" t="str">
            <v>Braintree</v>
          </cell>
          <cell r="F28" t="str">
            <v>Orange</v>
          </cell>
          <cell r="G28">
            <v>28</v>
          </cell>
          <cell r="H28">
            <v>1.3868</v>
          </cell>
          <cell r="I28">
            <v>1365884</v>
          </cell>
          <cell r="J28">
            <v>1092577</v>
          </cell>
          <cell r="K28">
            <v>80.930000000000007</v>
          </cell>
          <cell r="L28">
            <v>1</v>
          </cell>
          <cell r="M28">
            <v>16877.349999999999</v>
          </cell>
          <cell r="N28">
            <v>148</v>
          </cell>
          <cell r="O28">
            <v>13500.27</v>
          </cell>
          <cell r="P28">
            <v>146</v>
          </cell>
          <cell r="Q28">
            <v>1</v>
          </cell>
          <cell r="R28">
            <v>7</v>
          </cell>
          <cell r="S28" t="str">
            <v>Small &lt;100</v>
          </cell>
          <cell r="T28" t="str">
            <v>-</v>
          </cell>
          <cell r="U28">
            <v>5</v>
          </cell>
          <cell r="V28" t="str">
            <v>Operate elementary school, belong to a union or joint H.S.</v>
          </cell>
        </row>
        <row r="29">
          <cell r="A29" t="str">
            <v>T026T026</v>
          </cell>
          <cell r="B29" t="str">
            <v>T026</v>
          </cell>
          <cell r="C29" t="str">
            <v>U008</v>
          </cell>
          <cell r="D29">
            <v>0</v>
          </cell>
          <cell r="E29" t="str">
            <v>Brandon</v>
          </cell>
          <cell r="F29" t="str">
            <v>Rutland</v>
          </cell>
          <cell r="G29">
            <v>36</v>
          </cell>
          <cell r="H29">
            <v>1.2811999999999999</v>
          </cell>
          <cell r="I29">
            <v>5250119</v>
          </cell>
          <cell r="J29">
            <v>4219831</v>
          </cell>
          <cell r="K29">
            <v>338.34</v>
          </cell>
          <cell r="L29">
            <v>1</v>
          </cell>
          <cell r="M29">
            <v>15517.29</v>
          </cell>
          <cell r="N29">
            <v>211</v>
          </cell>
          <cell r="O29">
            <v>12472.16</v>
          </cell>
          <cell r="P29">
            <v>205</v>
          </cell>
          <cell r="Q29">
            <v>2</v>
          </cell>
          <cell r="R29">
            <v>7</v>
          </cell>
          <cell r="S29" t="str">
            <v>100 &lt;= medium &lt; 500</v>
          </cell>
          <cell r="T29" t="str">
            <v>-</v>
          </cell>
          <cell r="U29">
            <v>5</v>
          </cell>
          <cell r="V29" t="str">
            <v>Operate elementary school, belong to a union or joint H.S.</v>
          </cell>
        </row>
        <row r="30">
          <cell r="A30" t="str">
            <v>T027T027</v>
          </cell>
          <cell r="B30" t="str">
            <v>T027</v>
          </cell>
          <cell r="C30" t="str">
            <v>U006</v>
          </cell>
          <cell r="D30">
            <v>0</v>
          </cell>
          <cell r="E30" t="str">
            <v>Brattleboro</v>
          </cell>
          <cell r="F30" t="str">
            <v>Windham</v>
          </cell>
          <cell r="G30">
            <v>48</v>
          </cell>
          <cell r="H30">
            <v>1.5559000000000001</v>
          </cell>
          <cell r="I30">
            <v>15382900</v>
          </cell>
          <cell r="J30">
            <v>11880478</v>
          </cell>
          <cell r="K30">
            <v>784.34</v>
          </cell>
          <cell r="L30">
            <v>1</v>
          </cell>
          <cell r="M30">
            <v>19612.54</v>
          </cell>
          <cell r="N30">
            <v>43</v>
          </cell>
          <cell r="O30">
            <v>15147.1</v>
          </cell>
          <cell r="P30">
            <v>45</v>
          </cell>
          <cell r="Q30">
            <v>3</v>
          </cell>
          <cell r="R30">
            <v>7</v>
          </cell>
          <cell r="S30" t="str">
            <v>500 &lt;= large &lt;1000</v>
          </cell>
          <cell r="T30" t="str">
            <v>-</v>
          </cell>
          <cell r="U30">
            <v>5</v>
          </cell>
          <cell r="V30" t="str">
            <v>Operate elementary school, belong to a union or joint H.S.</v>
          </cell>
        </row>
        <row r="31">
          <cell r="A31" t="str">
            <v>T028T028</v>
          </cell>
          <cell r="B31" t="str">
            <v>T028</v>
          </cell>
          <cell r="C31" t="str">
            <v>U004</v>
          </cell>
          <cell r="D31">
            <v>0</v>
          </cell>
          <cell r="E31" t="str">
            <v>Bridgewater</v>
          </cell>
          <cell r="F31" t="str">
            <v>Windsor</v>
          </cell>
          <cell r="G31">
            <v>51</v>
          </cell>
          <cell r="H31">
            <v>1.5658000000000001</v>
          </cell>
          <cell r="I31">
            <v>995033</v>
          </cell>
          <cell r="J31">
            <v>704681</v>
          </cell>
          <cell r="K31">
            <v>46.23</v>
          </cell>
          <cell r="L31">
            <v>1</v>
          </cell>
          <cell r="M31">
            <v>21523.53</v>
          </cell>
          <cell r="N31">
            <v>26</v>
          </cell>
          <cell r="O31">
            <v>15242.94</v>
          </cell>
          <cell r="P31">
            <v>40</v>
          </cell>
          <cell r="Q31">
            <v>1</v>
          </cell>
          <cell r="R31">
            <v>7</v>
          </cell>
          <cell r="S31" t="str">
            <v>Small &lt;100</v>
          </cell>
          <cell r="T31" t="str">
            <v>-</v>
          </cell>
          <cell r="U31">
            <v>5</v>
          </cell>
          <cell r="V31" t="str">
            <v>Operate elementary school, belong to a union or joint H.S.</v>
          </cell>
        </row>
        <row r="32">
          <cell r="A32" t="str">
            <v>T029T029</v>
          </cell>
          <cell r="B32" t="str">
            <v>T029</v>
          </cell>
          <cell r="C32" t="str">
            <v>U003</v>
          </cell>
          <cell r="D32">
            <v>0</v>
          </cell>
          <cell r="E32" t="str">
            <v>Bridport</v>
          </cell>
          <cell r="F32" t="str">
            <v>Addison</v>
          </cell>
          <cell r="G32">
            <v>3</v>
          </cell>
          <cell r="H32">
            <v>1.6696</v>
          </cell>
          <cell r="I32">
            <v>1452750</v>
          </cell>
          <cell r="J32">
            <v>1157784</v>
          </cell>
          <cell r="K32">
            <v>71.23</v>
          </cell>
          <cell r="L32">
            <v>1</v>
          </cell>
          <cell r="M32">
            <v>20395.2</v>
          </cell>
          <cell r="N32">
            <v>33</v>
          </cell>
          <cell r="O32">
            <v>16254.16</v>
          </cell>
          <cell r="P32">
            <v>14</v>
          </cell>
          <cell r="Q32">
            <v>1</v>
          </cell>
          <cell r="R32">
            <v>7</v>
          </cell>
          <cell r="S32" t="str">
            <v>Small &lt;100</v>
          </cell>
          <cell r="T32" t="str">
            <v>-</v>
          </cell>
          <cell r="U32">
            <v>5</v>
          </cell>
          <cell r="V32" t="str">
            <v>Operate elementary school, belong to a union or joint H.S.</v>
          </cell>
        </row>
        <row r="33">
          <cell r="A33" t="str">
            <v>T030T030</v>
          </cell>
          <cell r="B33" t="str">
            <v>T030</v>
          </cell>
          <cell r="C33" t="str">
            <v>U022B</v>
          </cell>
          <cell r="D33">
            <v>0</v>
          </cell>
          <cell r="E33" t="str">
            <v>Brighton</v>
          </cell>
          <cell r="F33" t="str">
            <v>Essex</v>
          </cell>
          <cell r="G33">
            <v>31</v>
          </cell>
          <cell r="H33">
            <v>1.2383</v>
          </cell>
          <cell r="I33">
            <v>1851373</v>
          </cell>
          <cell r="J33">
            <v>1338329</v>
          </cell>
          <cell r="K33">
            <v>111.02</v>
          </cell>
          <cell r="L33">
            <v>1</v>
          </cell>
          <cell r="M33">
            <v>16676.03</v>
          </cell>
          <cell r="N33">
            <v>159</v>
          </cell>
          <cell r="O33">
            <v>12054.85</v>
          </cell>
          <cell r="P33">
            <v>219</v>
          </cell>
          <cell r="Q33">
            <v>2</v>
          </cell>
          <cell r="R33">
            <v>7</v>
          </cell>
          <cell r="S33" t="str">
            <v>100 &lt;= medium &lt; 500</v>
          </cell>
          <cell r="T33" t="str">
            <v>-</v>
          </cell>
          <cell r="U33">
            <v>5</v>
          </cell>
          <cell r="V33" t="str">
            <v>Operate elementary school, belong to a union or joint H.S.</v>
          </cell>
        </row>
        <row r="34">
          <cell r="A34" t="str">
            <v>T031T031</v>
          </cell>
          <cell r="B34" t="str">
            <v>T031</v>
          </cell>
          <cell r="C34" t="str">
            <v>U028</v>
          </cell>
          <cell r="D34">
            <v>0</v>
          </cell>
          <cell r="E34" t="str">
            <v>Bristol</v>
          </cell>
          <cell r="F34" t="str">
            <v>Addison</v>
          </cell>
          <cell r="G34">
            <v>1</v>
          </cell>
          <cell r="H34">
            <v>1.4684999999999999</v>
          </cell>
          <cell r="I34">
            <v>4847510</v>
          </cell>
          <cell r="J34">
            <v>4049031</v>
          </cell>
          <cell r="K34">
            <v>283.23</v>
          </cell>
          <cell r="L34">
            <v>1</v>
          </cell>
          <cell r="M34">
            <v>17115.099999999999</v>
          </cell>
          <cell r="N34">
            <v>135</v>
          </cell>
          <cell r="O34">
            <v>14295.91</v>
          </cell>
          <cell r="P34">
            <v>88</v>
          </cell>
          <cell r="Q34">
            <v>2</v>
          </cell>
          <cell r="R34">
            <v>7</v>
          </cell>
          <cell r="S34" t="str">
            <v>100 &lt;= medium &lt; 500</v>
          </cell>
          <cell r="T34" t="str">
            <v>-</v>
          </cell>
          <cell r="U34">
            <v>5</v>
          </cell>
          <cell r="V34" t="str">
            <v>Operate elementary school, belong to a union or joint H.S.</v>
          </cell>
        </row>
        <row r="35">
          <cell r="A35" t="str">
            <v>T032T032</v>
          </cell>
          <cell r="B35" t="str">
            <v>T032</v>
          </cell>
          <cell r="C35" t="str">
            <v>U002</v>
          </cell>
          <cell r="D35">
            <v>0</v>
          </cell>
          <cell r="E35" t="str">
            <v>Brookfield</v>
          </cell>
          <cell r="F35" t="str">
            <v>Orange</v>
          </cell>
          <cell r="G35">
            <v>28</v>
          </cell>
          <cell r="H35">
            <v>1.4641999999999999</v>
          </cell>
          <cell r="I35">
            <v>1328303</v>
          </cell>
          <cell r="J35">
            <v>1115372</v>
          </cell>
          <cell r="K35">
            <v>78.25</v>
          </cell>
          <cell r="L35">
            <v>1</v>
          </cell>
          <cell r="M35">
            <v>16975.12</v>
          </cell>
          <cell r="N35">
            <v>142</v>
          </cell>
          <cell r="O35">
            <v>14253.96</v>
          </cell>
          <cell r="P35">
            <v>93</v>
          </cell>
          <cell r="Q35">
            <v>1</v>
          </cell>
          <cell r="R35">
            <v>7</v>
          </cell>
          <cell r="S35" t="str">
            <v>Small &lt;100</v>
          </cell>
          <cell r="T35" t="str">
            <v>-</v>
          </cell>
          <cell r="U35">
            <v>5</v>
          </cell>
          <cell r="V35" t="str">
            <v>Operate elementary school, belong to a union or joint H.S.</v>
          </cell>
        </row>
        <row r="36">
          <cell r="A36" t="str">
            <v>T033T033</v>
          </cell>
          <cell r="B36" t="str">
            <v>T033</v>
          </cell>
          <cell r="C36" t="str">
            <v>U034</v>
          </cell>
          <cell r="D36">
            <v>0</v>
          </cell>
          <cell r="E36" t="str">
            <v>Brookline</v>
          </cell>
          <cell r="F36" t="str">
            <v>Windham</v>
          </cell>
          <cell r="G36">
            <v>46</v>
          </cell>
          <cell r="H36">
            <v>1.1984999999999999</v>
          </cell>
          <cell r="I36">
            <v>628601</v>
          </cell>
          <cell r="J36">
            <v>519189</v>
          </cell>
          <cell r="K36">
            <v>44.5</v>
          </cell>
          <cell r="L36">
            <v>1</v>
          </cell>
          <cell r="M36">
            <v>14125.87</v>
          </cell>
          <cell r="N36">
            <v>237</v>
          </cell>
          <cell r="O36">
            <v>11667.17</v>
          </cell>
          <cell r="P36">
            <v>230</v>
          </cell>
          <cell r="Q36">
            <v>1</v>
          </cell>
          <cell r="R36">
            <v>9</v>
          </cell>
          <cell r="S36" t="str">
            <v>Small &lt;100</v>
          </cell>
          <cell r="T36" t="str">
            <v>-</v>
          </cell>
          <cell r="U36">
            <v>7</v>
          </cell>
          <cell r="V36" t="str">
            <v>Belong to a union or joint elementary and a union high school</v>
          </cell>
        </row>
        <row r="37">
          <cell r="A37" t="str">
            <v>T034T034</v>
          </cell>
          <cell r="B37" t="str">
            <v>T034</v>
          </cell>
          <cell r="C37" t="str">
            <v>U024</v>
          </cell>
          <cell r="D37">
            <v>0</v>
          </cell>
          <cell r="E37" t="str">
            <v>Brownington</v>
          </cell>
          <cell r="F37" t="str">
            <v>Orleans</v>
          </cell>
          <cell r="G37">
            <v>34</v>
          </cell>
          <cell r="H37">
            <v>1.1297999999999999</v>
          </cell>
          <cell r="I37">
            <v>1471476</v>
          </cell>
          <cell r="J37">
            <v>1137840</v>
          </cell>
          <cell r="K37">
            <v>103.45</v>
          </cell>
          <cell r="L37">
            <v>1</v>
          </cell>
          <cell r="M37">
            <v>14224.03</v>
          </cell>
          <cell r="N37">
            <v>236</v>
          </cell>
          <cell r="O37">
            <v>10998.94</v>
          </cell>
          <cell r="P37">
            <v>241</v>
          </cell>
          <cell r="Q37">
            <v>2</v>
          </cell>
          <cell r="R37">
            <v>7</v>
          </cell>
          <cell r="S37" t="str">
            <v>100 &lt;= medium &lt; 500</v>
          </cell>
          <cell r="T37" t="str">
            <v>-</v>
          </cell>
          <cell r="U37">
            <v>5</v>
          </cell>
          <cell r="V37" t="str">
            <v>Operate elementary school, belong to a union or joint H.S.</v>
          </cell>
        </row>
        <row r="38">
          <cell r="A38" t="str">
            <v>T035T035</v>
          </cell>
          <cell r="B38" t="str">
            <v>T035</v>
          </cell>
          <cell r="C38">
            <v>0</v>
          </cell>
          <cell r="D38">
            <v>0</v>
          </cell>
          <cell r="E38" t="str">
            <v>Brunswick</v>
          </cell>
          <cell r="F38" t="str">
            <v>Essex</v>
          </cell>
          <cell r="G38">
            <v>19</v>
          </cell>
          <cell r="H38">
            <v>0.94</v>
          </cell>
          <cell r="I38">
            <v>209518</v>
          </cell>
          <cell r="J38">
            <v>199827</v>
          </cell>
          <cell r="K38">
            <v>22.88</v>
          </cell>
          <cell r="L38">
            <v>1</v>
          </cell>
          <cell r="M38">
            <v>9157.26</v>
          </cell>
          <cell r="N38">
            <v>269</v>
          </cell>
          <cell r="O38">
            <v>8733.7000000000007</v>
          </cell>
          <cell r="P38">
            <v>265</v>
          </cell>
          <cell r="Q38">
            <v>1</v>
          </cell>
          <cell r="R38">
            <v>1</v>
          </cell>
          <cell r="S38" t="str">
            <v>Small &lt;100</v>
          </cell>
          <cell r="T38" t="str">
            <v>-</v>
          </cell>
          <cell r="U38">
            <v>1</v>
          </cell>
          <cell r="V38" t="str">
            <v>Do not operate a school, tuition all students grades K-12</v>
          </cell>
        </row>
        <row r="39">
          <cell r="A39" t="str">
            <v>T036T036</v>
          </cell>
          <cell r="B39" t="str">
            <v>T036</v>
          </cell>
          <cell r="C39">
            <v>0</v>
          </cell>
          <cell r="D39">
            <v>0</v>
          </cell>
          <cell r="E39" t="str">
            <v>Burke</v>
          </cell>
          <cell r="F39" t="str">
            <v>Caledonia</v>
          </cell>
          <cell r="G39">
            <v>8</v>
          </cell>
          <cell r="H39">
            <v>1.5204</v>
          </cell>
          <cell r="I39">
            <v>4746288</v>
          </cell>
          <cell r="J39">
            <v>4004889</v>
          </cell>
          <cell r="K39">
            <v>270.58</v>
          </cell>
          <cell r="L39">
            <v>1</v>
          </cell>
          <cell r="M39">
            <v>17541.16</v>
          </cell>
          <cell r="N39">
            <v>113</v>
          </cell>
          <cell r="O39">
            <v>14801.13</v>
          </cell>
          <cell r="P39">
            <v>61</v>
          </cell>
          <cell r="Q39">
            <v>2</v>
          </cell>
          <cell r="R39">
            <v>3</v>
          </cell>
          <cell r="S39" t="str">
            <v>100 &lt;= medium &lt; 500</v>
          </cell>
          <cell r="T39" t="str">
            <v>-</v>
          </cell>
          <cell r="U39">
            <v>2</v>
          </cell>
          <cell r="V39" t="str">
            <v>Operate elementary school, designated high school</v>
          </cell>
        </row>
        <row r="40">
          <cell r="A40" t="str">
            <v>T037T037</v>
          </cell>
          <cell r="B40" t="str">
            <v>T037</v>
          </cell>
          <cell r="C40">
            <v>0</v>
          </cell>
          <cell r="D40">
            <v>0</v>
          </cell>
          <cell r="E40" t="str">
            <v>Burlington</v>
          </cell>
          <cell r="F40" t="str">
            <v>Chittenden</v>
          </cell>
          <cell r="G40">
            <v>15</v>
          </cell>
          <cell r="H40">
            <v>1.3684000000000001</v>
          </cell>
          <cell r="I40">
            <v>75310444</v>
          </cell>
          <cell r="J40">
            <v>54364015</v>
          </cell>
          <cell r="K40">
            <v>4080.79</v>
          </cell>
          <cell r="L40">
            <v>1</v>
          </cell>
          <cell r="M40">
            <v>18454.87</v>
          </cell>
          <cell r="N40">
            <v>71</v>
          </cell>
          <cell r="O40">
            <v>13321.93</v>
          </cell>
          <cell r="P40">
            <v>159</v>
          </cell>
          <cell r="Q40">
            <v>4</v>
          </cell>
          <cell r="R40">
            <v>5</v>
          </cell>
          <cell r="S40" t="str">
            <v>1000 &lt;= very large</v>
          </cell>
          <cell r="T40" t="str">
            <v>-</v>
          </cell>
          <cell r="U40">
            <v>3</v>
          </cell>
          <cell r="V40" t="str">
            <v>Operate public K-12</v>
          </cell>
        </row>
        <row r="41">
          <cell r="A41" t="str">
            <v>T038T038</v>
          </cell>
          <cell r="B41" t="str">
            <v>T038</v>
          </cell>
          <cell r="C41">
            <v>0</v>
          </cell>
          <cell r="D41">
            <v>0</v>
          </cell>
          <cell r="E41" t="str">
            <v>Cabot</v>
          </cell>
          <cell r="F41" t="str">
            <v>Washington</v>
          </cell>
          <cell r="G41">
            <v>41</v>
          </cell>
          <cell r="H41">
            <v>1.4358</v>
          </cell>
          <cell r="I41">
            <v>3637061</v>
          </cell>
          <cell r="J41">
            <v>2819200</v>
          </cell>
          <cell r="K41">
            <v>201.69</v>
          </cell>
          <cell r="L41">
            <v>1</v>
          </cell>
          <cell r="M41">
            <v>18032.93</v>
          </cell>
          <cell r="N41">
            <v>86</v>
          </cell>
          <cell r="O41">
            <v>13977.89</v>
          </cell>
          <cell r="P41">
            <v>112</v>
          </cell>
          <cell r="Q41">
            <v>2</v>
          </cell>
          <cell r="R41">
            <v>5</v>
          </cell>
          <cell r="S41" t="str">
            <v>100 &lt;= medium &lt; 500</v>
          </cell>
          <cell r="T41" t="str">
            <v>-</v>
          </cell>
          <cell r="U41">
            <v>3</v>
          </cell>
          <cell r="V41" t="str">
            <v>Operate public K-12</v>
          </cell>
        </row>
        <row r="42">
          <cell r="A42" t="str">
            <v>T039T039</v>
          </cell>
          <cell r="B42" t="str">
            <v>T039</v>
          </cell>
          <cell r="C42" t="str">
            <v>U032</v>
          </cell>
          <cell r="D42">
            <v>0</v>
          </cell>
          <cell r="E42" t="str">
            <v>Calais</v>
          </cell>
          <cell r="F42" t="str">
            <v>Washington</v>
          </cell>
          <cell r="G42">
            <v>32</v>
          </cell>
          <cell r="H42">
            <v>1.5158</v>
          </cell>
          <cell r="I42">
            <v>1917730</v>
          </cell>
          <cell r="J42">
            <v>1642097</v>
          </cell>
          <cell r="K42">
            <v>111.28</v>
          </cell>
          <cell r="L42">
            <v>1</v>
          </cell>
          <cell r="M42">
            <v>17233.38</v>
          </cell>
          <cell r="N42">
            <v>128</v>
          </cell>
          <cell r="O42">
            <v>14756.44</v>
          </cell>
          <cell r="P42">
            <v>65</v>
          </cell>
          <cell r="Q42">
            <v>2</v>
          </cell>
          <cell r="R42">
            <v>7</v>
          </cell>
          <cell r="S42" t="str">
            <v>100 &lt;= medium &lt; 500</v>
          </cell>
          <cell r="T42" t="str">
            <v>-</v>
          </cell>
          <cell r="U42">
            <v>5</v>
          </cell>
          <cell r="V42" t="str">
            <v>Operate elementary school, belong to a union or joint H.S.</v>
          </cell>
        </row>
        <row r="43">
          <cell r="A43" t="str">
            <v>T040T040</v>
          </cell>
          <cell r="B43" t="str">
            <v>T040</v>
          </cell>
          <cell r="C43" t="str">
            <v>U018</v>
          </cell>
          <cell r="D43">
            <v>0</v>
          </cell>
          <cell r="E43" t="str">
            <v>Cambridge</v>
          </cell>
          <cell r="F43" t="str">
            <v>Lamoille</v>
          </cell>
          <cell r="G43">
            <v>25</v>
          </cell>
          <cell r="H43">
            <v>1.3236000000000001</v>
          </cell>
          <cell r="I43">
            <v>5340953</v>
          </cell>
          <cell r="J43">
            <v>4168141</v>
          </cell>
          <cell r="K43">
            <v>323.48</v>
          </cell>
          <cell r="L43">
            <v>1</v>
          </cell>
          <cell r="M43">
            <v>16510.919999999998</v>
          </cell>
          <cell r="N43">
            <v>170</v>
          </cell>
          <cell r="O43">
            <v>12885.31</v>
          </cell>
          <cell r="P43">
            <v>191</v>
          </cell>
          <cell r="Q43">
            <v>2</v>
          </cell>
          <cell r="R43">
            <v>7</v>
          </cell>
          <cell r="S43" t="str">
            <v>100 &lt;= medium &lt; 500</v>
          </cell>
          <cell r="T43" t="str">
            <v>-</v>
          </cell>
          <cell r="U43">
            <v>5</v>
          </cell>
          <cell r="V43" t="str">
            <v>Operate elementary school, belong to a union or joint H.S.</v>
          </cell>
        </row>
        <row r="44">
          <cell r="A44" t="str">
            <v>T041T041</v>
          </cell>
          <cell r="B44" t="str">
            <v>T041</v>
          </cell>
          <cell r="C44">
            <v>0</v>
          </cell>
          <cell r="D44">
            <v>0</v>
          </cell>
          <cell r="E44" t="str">
            <v>Canaan</v>
          </cell>
          <cell r="F44" t="str">
            <v>Essex</v>
          </cell>
          <cell r="G44">
            <v>19</v>
          </cell>
          <cell r="H44">
            <v>1.0192000000000001</v>
          </cell>
          <cell r="I44">
            <v>3463092</v>
          </cell>
          <cell r="J44">
            <v>1776669</v>
          </cell>
          <cell r="K44">
            <v>179.06</v>
          </cell>
          <cell r="L44">
            <v>1</v>
          </cell>
          <cell r="M44">
            <v>19340.400000000001</v>
          </cell>
          <cell r="N44">
            <v>47</v>
          </cell>
          <cell r="O44">
            <v>9922.2000000000007</v>
          </cell>
          <cell r="P44">
            <v>256</v>
          </cell>
          <cell r="Q44">
            <v>2</v>
          </cell>
          <cell r="R44">
            <v>5</v>
          </cell>
          <cell r="S44" t="str">
            <v>100 &lt;= medium &lt; 500</v>
          </cell>
          <cell r="T44" t="str">
            <v>-</v>
          </cell>
          <cell r="U44">
            <v>3</v>
          </cell>
          <cell r="V44" t="str">
            <v>Operate public K-12</v>
          </cell>
        </row>
        <row r="45">
          <cell r="A45" t="str">
            <v>T042T042</v>
          </cell>
          <cell r="B45" t="str">
            <v>T042</v>
          </cell>
          <cell r="C45" t="str">
            <v>U016</v>
          </cell>
          <cell r="D45" t="str">
            <v>U042</v>
          </cell>
          <cell r="E45" t="str">
            <v>Castleton</v>
          </cell>
          <cell r="F45" t="str">
            <v>Rutland</v>
          </cell>
          <cell r="G45">
            <v>4</v>
          </cell>
          <cell r="H45">
            <v>0</v>
          </cell>
          <cell r="I45">
            <v>345675</v>
          </cell>
          <cell r="J45">
            <v>0</v>
          </cell>
          <cell r="K45">
            <v>0</v>
          </cell>
          <cell r="L45">
            <v>0</v>
          </cell>
          <cell r="M45">
            <v>748.2</v>
          </cell>
          <cell r="N45">
            <v>270</v>
          </cell>
          <cell r="O45">
            <v>0</v>
          </cell>
          <cell r="P45">
            <v>0</v>
          </cell>
          <cell r="Q45">
            <v>1</v>
          </cell>
          <cell r="R45">
            <v>9</v>
          </cell>
          <cell r="S45" t="str">
            <v>Small &lt;100</v>
          </cell>
          <cell r="T45" t="str">
            <v>-</v>
          </cell>
          <cell r="U45">
            <v>7</v>
          </cell>
          <cell r="V45" t="str">
            <v>Belong to a union or joint elementary and a union high school</v>
          </cell>
        </row>
        <row r="46">
          <cell r="A46" t="str">
            <v>T043T043</v>
          </cell>
          <cell r="B46" t="str">
            <v>T043</v>
          </cell>
          <cell r="C46" t="str">
            <v>U035</v>
          </cell>
          <cell r="D46">
            <v>0</v>
          </cell>
          <cell r="E46" t="str">
            <v>Cavendish</v>
          </cell>
          <cell r="F46" t="str">
            <v>Windsor</v>
          </cell>
          <cell r="G46">
            <v>63</v>
          </cell>
          <cell r="H46">
            <v>1.5727</v>
          </cell>
          <cell r="I46">
            <v>1752649</v>
          </cell>
          <cell r="J46">
            <v>1504412</v>
          </cell>
          <cell r="K46">
            <v>98.26</v>
          </cell>
          <cell r="L46">
            <v>1</v>
          </cell>
          <cell r="M46">
            <v>17836.849999999999</v>
          </cell>
          <cell r="N46">
            <v>95</v>
          </cell>
          <cell r="O46">
            <v>15310.52</v>
          </cell>
          <cell r="P46">
            <v>37</v>
          </cell>
          <cell r="Q46">
            <v>1</v>
          </cell>
          <cell r="R46">
            <v>7</v>
          </cell>
          <cell r="S46" t="str">
            <v>Small &lt;100</v>
          </cell>
          <cell r="T46" t="str">
            <v>-</v>
          </cell>
          <cell r="U46">
            <v>5</v>
          </cell>
          <cell r="V46" t="str">
            <v>Operate elementary school, belong to a union or joint H.S.</v>
          </cell>
        </row>
        <row r="47">
          <cell r="A47" t="str">
            <v>T044T044</v>
          </cell>
          <cell r="B47" t="str">
            <v>T044</v>
          </cell>
          <cell r="C47" t="str">
            <v>U022B</v>
          </cell>
          <cell r="D47">
            <v>0</v>
          </cell>
          <cell r="E47" t="str">
            <v>Charleston</v>
          </cell>
          <cell r="F47" t="str">
            <v>Orleans</v>
          </cell>
          <cell r="G47">
            <v>31</v>
          </cell>
          <cell r="H47">
            <v>1.1434</v>
          </cell>
          <cell r="I47">
            <v>1625566</v>
          </cell>
          <cell r="J47">
            <v>1177797</v>
          </cell>
          <cell r="K47">
            <v>105.81</v>
          </cell>
          <cell r="L47">
            <v>1</v>
          </cell>
          <cell r="M47">
            <v>15363.07</v>
          </cell>
          <cell r="N47">
            <v>217</v>
          </cell>
          <cell r="O47">
            <v>11131.24</v>
          </cell>
          <cell r="P47">
            <v>239</v>
          </cell>
          <cell r="Q47">
            <v>2</v>
          </cell>
          <cell r="R47">
            <v>7</v>
          </cell>
          <cell r="S47" t="str">
            <v>100 &lt;= medium &lt; 500</v>
          </cell>
          <cell r="T47" t="str">
            <v>-</v>
          </cell>
          <cell r="U47">
            <v>5</v>
          </cell>
          <cell r="V47" t="str">
            <v>Operate elementary school, belong to a union or joint H.S.</v>
          </cell>
        </row>
        <row r="48">
          <cell r="A48" t="str">
            <v>T045T045</v>
          </cell>
          <cell r="B48" t="str">
            <v>T045</v>
          </cell>
          <cell r="C48" t="str">
            <v>U015</v>
          </cell>
          <cell r="D48">
            <v>0</v>
          </cell>
          <cell r="E48" t="str">
            <v>Charlotte</v>
          </cell>
          <cell r="F48" t="str">
            <v>Chittenden</v>
          </cell>
          <cell r="G48">
            <v>14</v>
          </cell>
          <cell r="H48">
            <v>1.55</v>
          </cell>
          <cell r="I48">
            <v>7354340</v>
          </cell>
          <cell r="J48">
            <v>6464942</v>
          </cell>
          <cell r="K48">
            <v>428.44</v>
          </cell>
          <cell r="L48">
            <v>1</v>
          </cell>
          <cell r="M48">
            <v>17165.39</v>
          </cell>
          <cell r="N48">
            <v>132</v>
          </cell>
          <cell r="O48">
            <v>15089.49</v>
          </cell>
          <cell r="P48">
            <v>49</v>
          </cell>
          <cell r="Q48">
            <v>2</v>
          </cell>
          <cell r="R48">
            <v>7</v>
          </cell>
          <cell r="S48" t="str">
            <v>100 &lt;= medium &lt; 500</v>
          </cell>
          <cell r="T48" t="str">
            <v>-</v>
          </cell>
          <cell r="U48">
            <v>5</v>
          </cell>
          <cell r="V48" t="str">
            <v>Operate elementary school, belong to a union or joint H.S.</v>
          </cell>
        </row>
        <row r="49">
          <cell r="A49" t="str">
            <v>T046T046</v>
          </cell>
          <cell r="B49" t="str">
            <v>T046</v>
          </cell>
          <cell r="C49">
            <v>0</v>
          </cell>
          <cell r="D49">
            <v>0</v>
          </cell>
          <cell r="E49" t="str">
            <v>Chelsea</v>
          </cell>
          <cell r="F49" t="str">
            <v>Orange</v>
          </cell>
          <cell r="G49">
            <v>30</v>
          </cell>
          <cell r="H49">
            <v>1.4349000000000001</v>
          </cell>
          <cell r="I49">
            <v>3210438</v>
          </cell>
          <cell r="J49">
            <v>2075723</v>
          </cell>
          <cell r="K49">
            <v>148.6</v>
          </cell>
          <cell r="L49">
            <v>1</v>
          </cell>
          <cell r="M49">
            <v>21604.560000000001</v>
          </cell>
          <cell r="N49">
            <v>25</v>
          </cell>
          <cell r="O49">
            <v>13968.53</v>
          </cell>
          <cell r="P49">
            <v>113</v>
          </cell>
          <cell r="Q49">
            <v>2</v>
          </cell>
          <cell r="R49">
            <v>5</v>
          </cell>
          <cell r="S49" t="str">
            <v>100 &lt;= medium &lt; 500</v>
          </cell>
          <cell r="T49" t="str">
            <v>-</v>
          </cell>
          <cell r="U49">
            <v>3</v>
          </cell>
          <cell r="V49" t="str">
            <v>Operate public K-12</v>
          </cell>
        </row>
        <row r="50">
          <cell r="A50" t="str">
            <v>T047T047</v>
          </cell>
          <cell r="B50" t="str">
            <v>T047</v>
          </cell>
          <cell r="C50" t="str">
            <v>U035</v>
          </cell>
          <cell r="D50" t="str">
            <v>U029</v>
          </cell>
          <cell r="E50" t="str">
            <v>Chester</v>
          </cell>
          <cell r="F50" t="str">
            <v>Windsor</v>
          </cell>
          <cell r="G50">
            <v>63</v>
          </cell>
          <cell r="H50">
            <v>0.98470000000000002</v>
          </cell>
          <cell r="I50">
            <v>208273</v>
          </cell>
          <cell r="J50">
            <v>167766</v>
          </cell>
          <cell r="K50">
            <v>17.5</v>
          </cell>
          <cell r="L50">
            <v>1</v>
          </cell>
          <cell r="M50">
            <v>11901.31</v>
          </cell>
          <cell r="N50">
            <v>261</v>
          </cell>
          <cell r="O50">
            <v>0</v>
          </cell>
          <cell r="P50">
            <v>0</v>
          </cell>
          <cell r="Q50">
            <v>1</v>
          </cell>
          <cell r="R50">
            <v>9</v>
          </cell>
          <cell r="S50" t="str">
            <v>Small &lt;100</v>
          </cell>
          <cell r="T50" t="str">
            <v>-</v>
          </cell>
          <cell r="U50">
            <v>7</v>
          </cell>
          <cell r="V50" t="str">
            <v>Belong to a union or joint elementary and a union high school</v>
          </cell>
        </row>
        <row r="51">
          <cell r="A51" t="str">
            <v>T048T048</v>
          </cell>
          <cell r="B51" t="str">
            <v>T048</v>
          </cell>
          <cell r="C51">
            <v>0</v>
          </cell>
          <cell r="D51">
            <v>0</v>
          </cell>
          <cell r="E51" t="str">
            <v>Chittenden</v>
          </cell>
          <cell r="F51" t="str">
            <v>Rutland</v>
          </cell>
          <cell r="G51">
            <v>36</v>
          </cell>
          <cell r="H51">
            <v>1.4077</v>
          </cell>
          <cell r="I51">
            <v>3671500</v>
          </cell>
          <cell r="J51">
            <v>3034900</v>
          </cell>
          <cell r="K51">
            <v>221.46</v>
          </cell>
          <cell r="L51">
            <v>1</v>
          </cell>
          <cell r="M51">
            <v>16578.61</v>
          </cell>
          <cell r="N51">
            <v>166</v>
          </cell>
          <cell r="O51">
            <v>13704.05</v>
          </cell>
          <cell r="P51">
            <v>128</v>
          </cell>
          <cell r="Q51">
            <v>2</v>
          </cell>
          <cell r="R51">
            <v>8</v>
          </cell>
          <cell r="S51" t="str">
            <v>100 &lt;= medium &lt; 500</v>
          </cell>
          <cell r="T51" t="str">
            <v>-</v>
          </cell>
          <cell r="U51">
            <v>6</v>
          </cell>
          <cell r="V51" t="str">
            <v>Belong to a union or joint elementary, tuition high school students</v>
          </cell>
        </row>
        <row r="52">
          <cell r="A52" t="str">
            <v>T049T049</v>
          </cell>
          <cell r="B52" t="str">
            <v>T049</v>
          </cell>
          <cell r="C52" t="str">
            <v>U040</v>
          </cell>
          <cell r="D52">
            <v>0</v>
          </cell>
          <cell r="E52" t="str">
            <v>Clarendon</v>
          </cell>
          <cell r="F52" t="str">
            <v>Rutland</v>
          </cell>
          <cell r="G52">
            <v>33</v>
          </cell>
          <cell r="H52">
            <v>1.5619000000000001</v>
          </cell>
          <cell r="I52">
            <v>3200038</v>
          </cell>
          <cell r="J52">
            <v>2737230</v>
          </cell>
          <cell r="K52">
            <v>180.02</v>
          </cell>
          <cell r="L52">
            <v>1</v>
          </cell>
          <cell r="M52">
            <v>17776.009999999998</v>
          </cell>
          <cell r="N52">
            <v>98</v>
          </cell>
          <cell r="O52">
            <v>15205.14</v>
          </cell>
          <cell r="P52">
            <v>41</v>
          </cell>
          <cell r="Q52">
            <v>2</v>
          </cell>
          <cell r="R52">
            <v>7</v>
          </cell>
          <cell r="S52" t="str">
            <v>100 &lt;= medium &lt; 500</v>
          </cell>
          <cell r="T52" t="str">
            <v>-</v>
          </cell>
          <cell r="U52">
            <v>5</v>
          </cell>
          <cell r="V52" t="str">
            <v>Operate elementary school, belong to a union or joint H.S.</v>
          </cell>
        </row>
        <row r="53">
          <cell r="A53" t="str">
            <v>T050T050</v>
          </cell>
          <cell r="B53" t="str">
            <v>T050</v>
          </cell>
          <cell r="C53">
            <v>0</v>
          </cell>
          <cell r="D53">
            <v>0</v>
          </cell>
          <cell r="E53" t="str">
            <v>Colchester</v>
          </cell>
          <cell r="F53" t="str">
            <v>Chittenden</v>
          </cell>
          <cell r="G53">
            <v>7</v>
          </cell>
          <cell r="H53">
            <v>1.3451</v>
          </cell>
          <cell r="I53">
            <v>34497846</v>
          </cell>
          <cell r="J53">
            <v>27763762</v>
          </cell>
          <cell r="K53">
            <v>2120.21</v>
          </cell>
          <cell r="L53">
            <v>1</v>
          </cell>
          <cell r="M53">
            <v>16270.96</v>
          </cell>
          <cell r="N53">
            <v>182</v>
          </cell>
          <cell r="O53">
            <v>13094.82</v>
          </cell>
          <cell r="P53">
            <v>177</v>
          </cell>
          <cell r="Q53">
            <v>4</v>
          </cell>
          <cell r="R53">
            <v>5</v>
          </cell>
          <cell r="S53" t="str">
            <v>1000 &lt;= very large</v>
          </cell>
          <cell r="T53" t="str">
            <v>-</v>
          </cell>
          <cell r="U53">
            <v>3</v>
          </cell>
          <cell r="V53" t="str">
            <v>Operate public K-12</v>
          </cell>
        </row>
        <row r="54">
          <cell r="A54" t="str">
            <v>T051T051</v>
          </cell>
          <cell r="B54" t="str">
            <v>T051</v>
          </cell>
          <cell r="C54">
            <v>0</v>
          </cell>
          <cell r="D54">
            <v>0</v>
          </cell>
          <cell r="E54" t="str">
            <v>Concord</v>
          </cell>
          <cell r="F54" t="str">
            <v>Essex</v>
          </cell>
          <cell r="G54">
            <v>18</v>
          </cell>
          <cell r="H54">
            <v>1.5078</v>
          </cell>
          <cell r="I54">
            <v>4132150</v>
          </cell>
          <cell r="J54">
            <v>2796257</v>
          </cell>
          <cell r="K54">
            <v>190.5</v>
          </cell>
          <cell r="L54">
            <v>1</v>
          </cell>
          <cell r="M54">
            <v>21691.08</v>
          </cell>
          <cell r="N54">
            <v>24</v>
          </cell>
          <cell r="O54">
            <v>14678.51</v>
          </cell>
          <cell r="P54">
            <v>68</v>
          </cell>
          <cell r="Q54">
            <v>2</v>
          </cell>
          <cell r="R54">
            <v>5</v>
          </cell>
          <cell r="S54" t="str">
            <v>100 &lt;= medium &lt; 500</v>
          </cell>
          <cell r="T54" t="str">
            <v>-</v>
          </cell>
          <cell r="U54">
            <v>3</v>
          </cell>
          <cell r="V54" t="str">
            <v>Operate public K-12</v>
          </cell>
        </row>
        <row r="55">
          <cell r="A55" t="str">
            <v>T052T052</v>
          </cell>
          <cell r="B55" t="str">
            <v>T052</v>
          </cell>
          <cell r="C55" t="str">
            <v>U036</v>
          </cell>
          <cell r="D55">
            <v>0</v>
          </cell>
          <cell r="E55" t="str">
            <v>Corinth</v>
          </cell>
          <cell r="F55" t="str">
            <v>Orange</v>
          </cell>
          <cell r="G55">
            <v>27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1</v>
          </cell>
          <cell r="R55">
            <v>0</v>
          </cell>
          <cell r="S55" t="str">
            <v>Small &lt;100</v>
          </cell>
          <cell r="T55" t="str">
            <v>-</v>
          </cell>
          <cell r="U55" t="str">
            <v/>
          </cell>
          <cell r="V55" t="str">
            <v/>
          </cell>
        </row>
        <row r="56">
          <cell r="A56" t="str">
            <v>T053T053</v>
          </cell>
          <cell r="B56" t="str">
            <v>T053</v>
          </cell>
          <cell r="C56" t="str">
            <v>U003</v>
          </cell>
          <cell r="D56">
            <v>0</v>
          </cell>
          <cell r="E56" t="str">
            <v>Cornwall</v>
          </cell>
          <cell r="F56" t="str">
            <v>Addison</v>
          </cell>
          <cell r="G56">
            <v>3</v>
          </cell>
          <cell r="H56">
            <v>1.5516000000000001</v>
          </cell>
          <cell r="I56">
            <v>1378132</v>
          </cell>
          <cell r="J56">
            <v>1162055</v>
          </cell>
          <cell r="K56">
            <v>76.930000000000007</v>
          </cell>
          <cell r="L56">
            <v>1</v>
          </cell>
          <cell r="M56">
            <v>17914.099999999999</v>
          </cell>
          <cell r="N56">
            <v>89</v>
          </cell>
          <cell r="O56">
            <v>15105.36</v>
          </cell>
          <cell r="P56">
            <v>47</v>
          </cell>
          <cell r="Q56">
            <v>1</v>
          </cell>
          <cell r="R56">
            <v>7</v>
          </cell>
          <cell r="S56" t="str">
            <v>Small &lt;100</v>
          </cell>
          <cell r="T56" t="str">
            <v>-</v>
          </cell>
          <cell r="U56">
            <v>5</v>
          </cell>
          <cell r="V56" t="str">
            <v>Operate elementary school, belong to a union or joint H.S.</v>
          </cell>
        </row>
        <row r="57">
          <cell r="A57" t="str">
            <v>T054T054</v>
          </cell>
          <cell r="B57" t="str">
            <v>T054</v>
          </cell>
          <cell r="C57">
            <v>0</v>
          </cell>
          <cell r="D57">
            <v>0</v>
          </cell>
          <cell r="E57" t="str">
            <v>Coventry</v>
          </cell>
          <cell r="F57" t="str">
            <v>Orleans</v>
          </cell>
          <cell r="G57">
            <v>31</v>
          </cell>
          <cell r="H57">
            <v>1.2956000000000001</v>
          </cell>
          <cell r="I57">
            <v>2607734</v>
          </cell>
          <cell r="J57">
            <v>2035316</v>
          </cell>
          <cell r="K57">
            <v>161.37</v>
          </cell>
          <cell r="L57">
            <v>1</v>
          </cell>
          <cell r="M57">
            <v>16159.97</v>
          </cell>
          <cell r="N57">
            <v>188</v>
          </cell>
          <cell r="O57">
            <v>12612.73</v>
          </cell>
          <cell r="P57">
            <v>201</v>
          </cell>
          <cell r="Q57">
            <v>2</v>
          </cell>
          <cell r="R57">
            <v>6</v>
          </cell>
          <cell r="S57" t="str">
            <v>100 &lt;= medium &lt; 500</v>
          </cell>
          <cell r="T57" t="str">
            <v>-</v>
          </cell>
          <cell r="U57">
            <v>4</v>
          </cell>
          <cell r="V57" t="str">
            <v>Operate elementary school, tuition high school students</v>
          </cell>
        </row>
        <row r="58">
          <cell r="A58" t="str">
            <v>T055T055</v>
          </cell>
          <cell r="B58" t="str">
            <v>T055</v>
          </cell>
          <cell r="C58">
            <v>0</v>
          </cell>
          <cell r="D58">
            <v>0</v>
          </cell>
          <cell r="E58" t="str">
            <v>Craftsbury</v>
          </cell>
          <cell r="F58" t="str">
            <v>Orleans</v>
          </cell>
          <cell r="G58">
            <v>35</v>
          </cell>
          <cell r="H58">
            <v>1.7863</v>
          </cell>
          <cell r="I58">
            <v>3586482</v>
          </cell>
          <cell r="J58">
            <v>2590168</v>
          </cell>
          <cell r="K58">
            <v>148.94999999999999</v>
          </cell>
          <cell r="L58">
            <v>1</v>
          </cell>
          <cell r="M58">
            <v>24078.43</v>
          </cell>
          <cell r="N58">
            <v>8</v>
          </cell>
          <cell r="O58">
            <v>17389.509999999998</v>
          </cell>
          <cell r="P58">
            <v>5</v>
          </cell>
          <cell r="Q58">
            <v>2</v>
          </cell>
          <cell r="R58">
            <v>5</v>
          </cell>
          <cell r="S58" t="str">
            <v>100 &lt;= medium &lt; 500</v>
          </cell>
          <cell r="T58" t="str">
            <v>-</v>
          </cell>
          <cell r="U58">
            <v>3</v>
          </cell>
          <cell r="V58" t="str">
            <v>Operate public K-12</v>
          </cell>
        </row>
        <row r="59">
          <cell r="A59" t="str">
            <v>T056T056</v>
          </cell>
          <cell r="B59" t="str">
            <v>T056</v>
          </cell>
          <cell r="C59">
            <v>0</v>
          </cell>
          <cell r="D59" t="str">
            <v>U023</v>
          </cell>
          <cell r="E59" t="str">
            <v>Danby</v>
          </cell>
          <cell r="F59" t="str">
            <v>Rutland</v>
          </cell>
          <cell r="G59">
            <v>6</v>
          </cell>
          <cell r="H59">
            <v>1.4619</v>
          </cell>
          <cell r="I59">
            <v>2100625</v>
          </cell>
          <cell r="J59">
            <v>1760438</v>
          </cell>
          <cell r="K59">
            <v>123.7</v>
          </cell>
          <cell r="L59">
            <v>1</v>
          </cell>
          <cell r="M59">
            <v>16981.61</v>
          </cell>
          <cell r="N59">
            <v>141</v>
          </cell>
          <cell r="O59">
            <v>14231.51</v>
          </cell>
          <cell r="P59">
            <v>94</v>
          </cell>
          <cell r="Q59">
            <v>2</v>
          </cell>
          <cell r="R59">
            <v>8</v>
          </cell>
          <cell r="S59" t="str">
            <v>100 &lt;= medium &lt; 500</v>
          </cell>
          <cell r="T59" t="str">
            <v>-</v>
          </cell>
          <cell r="U59">
            <v>6</v>
          </cell>
          <cell r="V59" t="str">
            <v>Belong to a union or joint elementary, tuition high school students</v>
          </cell>
        </row>
        <row r="60">
          <cell r="A60" t="str">
            <v>T057T057</v>
          </cell>
          <cell r="B60" t="str">
            <v>T057</v>
          </cell>
          <cell r="C60">
            <v>0</v>
          </cell>
          <cell r="D60">
            <v>0</v>
          </cell>
          <cell r="E60" t="str">
            <v>Danville</v>
          </cell>
          <cell r="F60" t="str">
            <v>Caledonia</v>
          </cell>
          <cell r="G60">
            <v>9</v>
          </cell>
          <cell r="H60">
            <v>1.4145000000000001</v>
          </cell>
          <cell r="I60">
            <v>5726129</v>
          </cell>
          <cell r="J60">
            <v>4468352</v>
          </cell>
          <cell r="K60">
            <v>324.48</v>
          </cell>
          <cell r="L60">
            <v>1</v>
          </cell>
          <cell r="M60">
            <v>17647.09</v>
          </cell>
          <cell r="N60">
            <v>108</v>
          </cell>
          <cell r="O60">
            <v>13770.81</v>
          </cell>
          <cell r="P60">
            <v>125</v>
          </cell>
          <cell r="Q60">
            <v>2</v>
          </cell>
          <cell r="R60">
            <v>5</v>
          </cell>
          <cell r="S60" t="str">
            <v>100 &lt;= medium &lt; 500</v>
          </cell>
          <cell r="T60" t="str">
            <v>-</v>
          </cell>
          <cell r="U60">
            <v>3</v>
          </cell>
          <cell r="V60" t="str">
            <v>Operate public K-12</v>
          </cell>
        </row>
        <row r="61">
          <cell r="A61" t="str">
            <v>T058T058</v>
          </cell>
          <cell r="B61" t="str">
            <v>T058</v>
          </cell>
          <cell r="C61" t="str">
            <v>U022B</v>
          </cell>
          <cell r="D61" t="str">
            <v>U022A</v>
          </cell>
          <cell r="E61" t="str">
            <v>Derby</v>
          </cell>
          <cell r="F61" t="str">
            <v>Orleans</v>
          </cell>
          <cell r="G61">
            <v>31</v>
          </cell>
          <cell r="H61">
            <v>1.3243</v>
          </cell>
          <cell r="I61">
            <v>5200632</v>
          </cell>
          <cell r="J61">
            <v>4359306</v>
          </cell>
          <cell r="K61">
            <v>338.13</v>
          </cell>
          <cell r="L61">
            <v>1</v>
          </cell>
          <cell r="M61">
            <v>15380.57</v>
          </cell>
          <cell r="N61">
            <v>215</v>
          </cell>
          <cell r="O61">
            <v>12892.4</v>
          </cell>
          <cell r="P61">
            <v>189</v>
          </cell>
          <cell r="Q61">
            <v>2</v>
          </cell>
          <cell r="R61">
            <v>7</v>
          </cell>
          <cell r="S61" t="str">
            <v>100 &lt;= medium &lt; 500</v>
          </cell>
          <cell r="T61" t="str">
            <v>-</v>
          </cell>
          <cell r="U61">
            <v>5</v>
          </cell>
          <cell r="V61" t="str">
            <v>Operate elementary school, belong to a union or joint H.S.</v>
          </cell>
        </row>
        <row r="62">
          <cell r="A62" t="str">
            <v>T059T059</v>
          </cell>
          <cell r="B62" t="str">
            <v>T059</v>
          </cell>
          <cell r="C62">
            <v>0</v>
          </cell>
          <cell r="D62">
            <v>0</v>
          </cell>
          <cell r="E62" t="str">
            <v>Dorset</v>
          </cell>
          <cell r="F62" t="str">
            <v>Bennington</v>
          </cell>
          <cell r="G62">
            <v>6</v>
          </cell>
          <cell r="H62">
            <v>1.4936</v>
          </cell>
          <cell r="I62">
            <v>4911919</v>
          </cell>
          <cell r="J62">
            <v>4097463</v>
          </cell>
          <cell r="K62">
            <v>281.8</v>
          </cell>
          <cell r="L62">
            <v>1</v>
          </cell>
          <cell r="M62">
            <v>17430.509999999998</v>
          </cell>
          <cell r="N62">
            <v>122</v>
          </cell>
          <cell r="O62">
            <v>14540.32</v>
          </cell>
          <cell r="P62">
            <v>75</v>
          </cell>
          <cell r="Q62">
            <v>2</v>
          </cell>
          <cell r="R62">
            <v>6</v>
          </cell>
          <cell r="S62" t="str">
            <v>100 &lt;= medium &lt; 500</v>
          </cell>
          <cell r="T62" t="str">
            <v>-</v>
          </cell>
          <cell r="U62">
            <v>4</v>
          </cell>
          <cell r="V62" t="str">
            <v>Operate elementary school, tuition high school students</v>
          </cell>
        </row>
        <row r="63">
          <cell r="A63" t="str">
            <v>T060T060</v>
          </cell>
          <cell r="B63" t="str">
            <v>T060</v>
          </cell>
          <cell r="C63">
            <v>0</v>
          </cell>
          <cell r="D63">
            <v>0</v>
          </cell>
          <cell r="E63" t="str">
            <v>Dover</v>
          </cell>
          <cell r="F63" t="str">
            <v>Windham</v>
          </cell>
          <cell r="G63">
            <v>46</v>
          </cell>
          <cell r="H63">
            <v>1.494</v>
          </cell>
          <cell r="I63">
            <v>2836973</v>
          </cell>
          <cell r="J63">
            <v>2285881</v>
          </cell>
          <cell r="K63">
            <v>157.16999999999999</v>
          </cell>
          <cell r="L63">
            <v>1</v>
          </cell>
          <cell r="M63">
            <v>18050.349999999999</v>
          </cell>
          <cell r="N63">
            <v>84</v>
          </cell>
          <cell r="O63">
            <v>14544</v>
          </cell>
          <cell r="P63">
            <v>74</v>
          </cell>
          <cell r="Q63">
            <v>2</v>
          </cell>
          <cell r="R63">
            <v>6</v>
          </cell>
          <cell r="S63" t="str">
            <v>100 &lt;= medium &lt; 500</v>
          </cell>
          <cell r="T63" t="str">
            <v>-</v>
          </cell>
          <cell r="U63">
            <v>4</v>
          </cell>
          <cell r="V63" t="str">
            <v>Operate elementary school, tuition high school students</v>
          </cell>
        </row>
        <row r="64">
          <cell r="A64" t="str">
            <v>T061T061</v>
          </cell>
          <cell r="B64" t="str">
            <v>T061</v>
          </cell>
          <cell r="C64" t="str">
            <v>U006</v>
          </cell>
          <cell r="D64">
            <v>0</v>
          </cell>
          <cell r="E64" t="str">
            <v>Dummerston</v>
          </cell>
          <cell r="F64" t="str">
            <v>Windham</v>
          </cell>
          <cell r="G64">
            <v>48</v>
          </cell>
          <cell r="H64">
            <v>1.5832999999999999</v>
          </cell>
          <cell r="I64">
            <v>3198445</v>
          </cell>
          <cell r="J64">
            <v>2642602</v>
          </cell>
          <cell r="K64">
            <v>171.45</v>
          </cell>
          <cell r="L64">
            <v>1</v>
          </cell>
          <cell r="M64">
            <v>18655.259999999998</v>
          </cell>
          <cell r="N64">
            <v>62</v>
          </cell>
          <cell r="O64">
            <v>15413.25</v>
          </cell>
          <cell r="P64">
            <v>32</v>
          </cell>
          <cell r="Q64">
            <v>2</v>
          </cell>
          <cell r="R64">
            <v>7</v>
          </cell>
          <cell r="S64" t="str">
            <v>100 &lt;= medium &lt; 500</v>
          </cell>
          <cell r="T64" t="str">
            <v>-</v>
          </cell>
          <cell r="U64">
            <v>5</v>
          </cell>
          <cell r="V64" t="str">
            <v>Operate elementary school, belong to a union or joint H.S.</v>
          </cell>
        </row>
        <row r="65">
          <cell r="A65" t="str">
            <v>T063T063</v>
          </cell>
          <cell r="B65" t="str">
            <v>T063</v>
          </cell>
          <cell r="C65" t="str">
            <v>U019</v>
          </cell>
          <cell r="D65" t="str">
            <v>U045</v>
          </cell>
          <cell r="E65" t="str">
            <v>Duxbury</v>
          </cell>
          <cell r="F65" t="str">
            <v>Washington</v>
          </cell>
          <cell r="G65">
            <v>42</v>
          </cell>
          <cell r="H65">
            <v>2.1399999999999999E-2</v>
          </cell>
          <cell r="I65">
            <v>24487</v>
          </cell>
          <cell r="J65">
            <v>24487</v>
          </cell>
          <cell r="K65">
            <v>0</v>
          </cell>
          <cell r="L65">
            <v>1</v>
          </cell>
          <cell r="M65">
            <v>207.99</v>
          </cell>
          <cell r="N65">
            <v>271</v>
          </cell>
          <cell r="O65">
            <v>0</v>
          </cell>
          <cell r="P65">
            <v>0</v>
          </cell>
          <cell r="Q65">
            <v>1</v>
          </cell>
          <cell r="R65">
            <v>9</v>
          </cell>
          <cell r="S65" t="str">
            <v>Small &lt;100</v>
          </cell>
          <cell r="T65" t="str">
            <v>-</v>
          </cell>
          <cell r="U65">
            <v>7</v>
          </cell>
          <cell r="V65" t="str">
            <v>Belong to a union or joint elementary and a union high school</v>
          </cell>
        </row>
        <row r="66">
          <cell r="A66" t="str">
            <v>T064T064</v>
          </cell>
          <cell r="B66" t="str">
            <v>T064</v>
          </cell>
          <cell r="C66">
            <v>0</v>
          </cell>
          <cell r="D66">
            <v>0</v>
          </cell>
          <cell r="E66" t="str">
            <v>East Haven</v>
          </cell>
          <cell r="F66" t="str">
            <v>Essex</v>
          </cell>
          <cell r="G66">
            <v>8</v>
          </cell>
          <cell r="H66">
            <v>0.94</v>
          </cell>
          <cell r="I66">
            <v>509016</v>
          </cell>
          <cell r="J66">
            <v>485412</v>
          </cell>
          <cell r="K66">
            <v>54.01</v>
          </cell>
          <cell r="L66">
            <v>1</v>
          </cell>
          <cell r="M66">
            <v>9424.48</v>
          </cell>
          <cell r="N66">
            <v>268</v>
          </cell>
          <cell r="O66">
            <v>8987.4500000000007</v>
          </cell>
          <cell r="P66">
            <v>263</v>
          </cell>
          <cell r="Q66">
            <v>1</v>
          </cell>
          <cell r="R66">
            <v>1</v>
          </cell>
          <cell r="S66" t="str">
            <v>Small &lt;100</v>
          </cell>
          <cell r="T66" t="str">
            <v>-</v>
          </cell>
          <cell r="U66">
            <v>1</v>
          </cell>
          <cell r="V66" t="str">
            <v>Do not operate a school, tuition all students grades K-12</v>
          </cell>
        </row>
        <row r="67">
          <cell r="A67" t="str">
            <v>T065T065</v>
          </cell>
          <cell r="B67" t="str">
            <v>T065</v>
          </cell>
          <cell r="C67" t="str">
            <v>U032</v>
          </cell>
          <cell r="D67">
            <v>0</v>
          </cell>
          <cell r="E67" t="str">
            <v>East Montpelier</v>
          </cell>
          <cell r="F67" t="str">
            <v>Washington</v>
          </cell>
          <cell r="G67">
            <v>32</v>
          </cell>
          <cell r="H67">
            <v>1.7637</v>
          </cell>
          <cell r="I67">
            <v>4037415</v>
          </cell>
          <cell r="J67">
            <v>3619214</v>
          </cell>
          <cell r="K67">
            <v>210.79</v>
          </cell>
          <cell r="L67">
            <v>1</v>
          </cell>
          <cell r="M67">
            <v>19153.73</v>
          </cell>
          <cell r="N67">
            <v>48</v>
          </cell>
          <cell r="O67">
            <v>17169.759999999998</v>
          </cell>
          <cell r="P67">
            <v>6</v>
          </cell>
          <cell r="Q67">
            <v>2</v>
          </cell>
          <cell r="R67">
            <v>7</v>
          </cell>
          <cell r="S67" t="str">
            <v>100 &lt;= medium &lt; 500</v>
          </cell>
          <cell r="T67" t="str">
            <v>-</v>
          </cell>
          <cell r="U67">
            <v>5</v>
          </cell>
          <cell r="V67" t="str">
            <v>Operate elementary school, belong to a union or joint H.S.</v>
          </cell>
        </row>
        <row r="68">
          <cell r="A68" t="str">
            <v>T066T066</v>
          </cell>
          <cell r="B68" t="str">
            <v>T066</v>
          </cell>
          <cell r="C68" t="str">
            <v>U018</v>
          </cell>
          <cell r="D68">
            <v>0</v>
          </cell>
          <cell r="E68" t="str">
            <v>Eden</v>
          </cell>
          <cell r="F68" t="str">
            <v>Lamoille</v>
          </cell>
          <cell r="G68">
            <v>25</v>
          </cell>
          <cell r="H68">
            <v>1.524</v>
          </cell>
          <cell r="I68">
            <v>2649857</v>
          </cell>
          <cell r="J68">
            <v>1755879</v>
          </cell>
          <cell r="K68">
            <v>118.35</v>
          </cell>
          <cell r="L68">
            <v>1</v>
          </cell>
          <cell r="M68">
            <v>22390</v>
          </cell>
          <cell r="N68">
            <v>16</v>
          </cell>
          <cell r="O68">
            <v>14836.32</v>
          </cell>
          <cell r="P68">
            <v>60</v>
          </cell>
          <cell r="Q68">
            <v>2</v>
          </cell>
          <cell r="R68">
            <v>7</v>
          </cell>
          <cell r="S68" t="str">
            <v>100 &lt;= medium &lt; 500</v>
          </cell>
          <cell r="T68" t="str">
            <v>-</v>
          </cell>
          <cell r="U68">
            <v>5</v>
          </cell>
          <cell r="V68" t="str">
            <v>Operate elementary school, belong to a union or joint H.S.</v>
          </cell>
        </row>
        <row r="69">
          <cell r="A69" t="str">
            <v>T067T067</v>
          </cell>
          <cell r="B69" t="str">
            <v>T067</v>
          </cell>
          <cell r="C69">
            <v>0</v>
          </cell>
          <cell r="D69">
            <v>0</v>
          </cell>
          <cell r="E69" t="str">
            <v>Elmore</v>
          </cell>
          <cell r="F69" t="str">
            <v>Lamoille</v>
          </cell>
          <cell r="G69">
            <v>26</v>
          </cell>
          <cell r="H69">
            <v>1.3239000000000001</v>
          </cell>
          <cell r="I69">
            <v>1901950</v>
          </cell>
          <cell r="J69">
            <v>1491675</v>
          </cell>
          <cell r="K69">
            <v>115.74</v>
          </cell>
          <cell r="L69">
            <v>1</v>
          </cell>
          <cell r="M69">
            <v>16432.95</v>
          </cell>
          <cell r="N69">
            <v>174</v>
          </cell>
          <cell r="O69">
            <v>12888.15</v>
          </cell>
          <cell r="P69">
            <v>190</v>
          </cell>
          <cell r="Q69">
            <v>2</v>
          </cell>
          <cell r="R69">
            <v>6</v>
          </cell>
          <cell r="S69" t="str">
            <v>100 &lt;= medium &lt; 500</v>
          </cell>
          <cell r="T69" t="str">
            <v>-</v>
          </cell>
          <cell r="U69">
            <v>4</v>
          </cell>
          <cell r="V69" t="str">
            <v>Operate elementary school, tuition high school students</v>
          </cell>
        </row>
        <row r="70">
          <cell r="A70" t="str">
            <v>T068T068</v>
          </cell>
          <cell r="B70" t="str">
            <v>T068</v>
          </cell>
          <cell r="C70">
            <v>0</v>
          </cell>
          <cell r="D70">
            <v>0</v>
          </cell>
          <cell r="E70" t="str">
            <v>Enosburgh</v>
          </cell>
          <cell r="F70" t="str">
            <v>Franklin</v>
          </cell>
          <cell r="G70">
            <v>20</v>
          </cell>
          <cell r="H70">
            <v>1.2581</v>
          </cell>
          <cell r="I70">
            <v>10985934</v>
          </cell>
          <cell r="J70">
            <v>6188285</v>
          </cell>
          <cell r="K70">
            <v>505.25</v>
          </cell>
          <cell r="L70">
            <v>1</v>
          </cell>
          <cell r="M70">
            <v>21743.56</v>
          </cell>
          <cell r="N70">
            <v>23</v>
          </cell>
          <cell r="O70">
            <v>12247.97</v>
          </cell>
          <cell r="P70">
            <v>212</v>
          </cell>
          <cell r="Q70">
            <v>3</v>
          </cell>
          <cell r="R70">
            <v>5</v>
          </cell>
          <cell r="S70" t="str">
            <v>500 &lt;= large &lt;1000</v>
          </cell>
          <cell r="T70" t="str">
            <v>-</v>
          </cell>
          <cell r="U70">
            <v>3</v>
          </cell>
          <cell r="V70" t="str">
            <v>Operate public K-12</v>
          </cell>
        </row>
        <row r="71">
          <cell r="A71" t="str">
            <v>T069T069</v>
          </cell>
          <cell r="B71" t="str">
            <v>T069</v>
          </cell>
          <cell r="C71" t="str">
            <v>U046</v>
          </cell>
          <cell r="D71">
            <v>0</v>
          </cell>
          <cell r="E71" t="str">
            <v>Essex Junction ID</v>
          </cell>
          <cell r="F71" t="str">
            <v>Chittenden</v>
          </cell>
          <cell r="G71">
            <v>13</v>
          </cell>
          <cell r="H71">
            <v>1.3852</v>
          </cell>
          <cell r="I71">
            <v>16983359</v>
          </cell>
          <cell r="J71">
            <v>13843631</v>
          </cell>
          <cell r="K71">
            <v>1026.5999999999999</v>
          </cell>
          <cell r="L71">
            <v>1</v>
          </cell>
          <cell r="M71">
            <v>16543.310000000001</v>
          </cell>
          <cell r="N71">
            <v>168</v>
          </cell>
          <cell r="O71">
            <v>13484.93</v>
          </cell>
          <cell r="P71">
            <v>148</v>
          </cell>
          <cell r="Q71">
            <v>4</v>
          </cell>
          <cell r="R71">
            <v>7</v>
          </cell>
          <cell r="S71" t="str">
            <v>1000 &lt;= very large</v>
          </cell>
          <cell r="T71" t="str">
            <v>-</v>
          </cell>
          <cell r="U71">
            <v>5</v>
          </cell>
          <cell r="V71" t="str">
            <v>Operate elementary school, belong to a union or joint H.S.</v>
          </cell>
        </row>
        <row r="72">
          <cell r="A72" t="str">
            <v>T070T070</v>
          </cell>
          <cell r="B72" t="str">
            <v>T070</v>
          </cell>
          <cell r="C72" t="str">
            <v>U046</v>
          </cell>
          <cell r="D72">
            <v>0</v>
          </cell>
          <cell r="E72" t="str">
            <v>Essex Town</v>
          </cell>
          <cell r="F72" t="str">
            <v>Chittenden</v>
          </cell>
          <cell r="G72">
            <v>59</v>
          </cell>
          <cell r="H72">
            <v>1.3814</v>
          </cell>
          <cell r="I72">
            <v>20315356</v>
          </cell>
          <cell r="J72">
            <v>16116577</v>
          </cell>
          <cell r="K72">
            <v>1198.3900000000001</v>
          </cell>
          <cell r="L72">
            <v>1</v>
          </cell>
          <cell r="M72">
            <v>16952.21</v>
          </cell>
          <cell r="N72">
            <v>143</v>
          </cell>
          <cell r="O72">
            <v>13448.52</v>
          </cell>
          <cell r="P72">
            <v>150</v>
          </cell>
          <cell r="Q72">
            <v>4</v>
          </cell>
          <cell r="R72">
            <v>7</v>
          </cell>
          <cell r="S72" t="str">
            <v>1000 &lt;= very large</v>
          </cell>
          <cell r="T72" t="str">
            <v>-</v>
          </cell>
          <cell r="U72">
            <v>5</v>
          </cell>
          <cell r="V72" t="str">
            <v>Operate elementary school, belong to a union or joint H.S.</v>
          </cell>
        </row>
        <row r="73">
          <cell r="A73" t="str">
            <v>T071T071</v>
          </cell>
          <cell r="B73" t="str">
            <v>T071</v>
          </cell>
          <cell r="C73">
            <v>0</v>
          </cell>
          <cell r="D73">
            <v>0</v>
          </cell>
          <cell r="E73" t="str">
            <v>Fairfax</v>
          </cell>
          <cell r="F73" t="str">
            <v>Franklin</v>
          </cell>
          <cell r="G73">
            <v>22</v>
          </cell>
          <cell r="H73">
            <v>1.236</v>
          </cell>
          <cell r="I73">
            <v>12121197</v>
          </cell>
          <cell r="J73">
            <v>8960278</v>
          </cell>
          <cell r="K73">
            <v>744.69</v>
          </cell>
          <cell r="L73">
            <v>1</v>
          </cell>
          <cell r="M73">
            <v>16276.84</v>
          </cell>
          <cell r="N73">
            <v>181</v>
          </cell>
          <cell r="O73">
            <v>12032.23</v>
          </cell>
          <cell r="P73">
            <v>220</v>
          </cell>
          <cell r="Q73">
            <v>3</v>
          </cell>
          <cell r="R73">
            <v>5</v>
          </cell>
          <cell r="S73" t="str">
            <v>500 &lt;= large &lt;1000</v>
          </cell>
          <cell r="T73" t="str">
            <v>-</v>
          </cell>
          <cell r="U73">
            <v>3</v>
          </cell>
          <cell r="V73" t="str">
            <v>Operate public K-12</v>
          </cell>
        </row>
        <row r="74">
          <cell r="A74" t="str">
            <v>T072T072</v>
          </cell>
          <cell r="B74" t="str">
            <v>T072</v>
          </cell>
          <cell r="C74">
            <v>0</v>
          </cell>
          <cell r="D74">
            <v>0</v>
          </cell>
          <cell r="E74" t="str">
            <v>Fairfield</v>
          </cell>
          <cell r="F74" t="str">
            <v>Franklin</v>
          </cell>
          <cell r="G74">
            <v>23</v>
          </cell>
          <cell r="H74">
            <v>1.3648</v>
          </cell>
          <cell r="I74">
            <v>5457513</v>
          </cell>
          <cell r="J74">
            <v>4530154</v>
          </cell>
          <cell r="K74">
            <v>340.96</v>
          </cell>
          <cell r="L74">
            <v>1</v>
          </cell>
          <cell r="M74">
            <v>16006.31</v>
          </cell>
          <cell r="N74">
            <v>192</v>
          </cell>
          <cell r="O74">
            <v>13286.47</v>
          </cell>
          <cell r="P74">
            <v>166</v>
          </cell>
          <cell r="Q74">
            <v>2</v>
          </cell>
          <cell r="R74">
            <v>6</v>
          </cell>
          <cell r="S74" t="str">
            <v>100 &lt;= medium &lt; 500</v>
          </cell>
          <cell r="T74" t="str">
            <v>-</v>
          </cell>
          <cell r="U74">
            <v>4</v>
          </cell>
          <cell r="V74" t="str">
            <v>Operate elementary school, tuition high school students</v>
          </cell>
        </row>
        <row r="75">
          <cell r="A75" t="str">
            <v>T073T073</v>
          </cell>
          <cell r="B75" t="str">
            <v>T073</v>
          </cell>
          <cell r="C75" t="str">
            <v>U016</v>
          </cell>
          <cell r="D75">
            <v>0</v>
          </cell>
          <cell r="E75" t="str">
            <v>Fair Haven</v>
          </cell>
          <cell r="F75" t="str">
            <v>Rutland</v>
          </cell>
          <cell r="G75">
            <v>4</v>
          </cell>
          <cell r="H75">
            <v>1.2561</v>
          </cell>
          <cell r="I75">
            <v>5222660</v>
          </cell>
          <cell r="J75">
            <v>4033565</v>
          </cell>
          <cell r="K75">
            <v>329.85</v>
          </cell>
          <cell r="L75">
            <v>1</v>
          </cell>
          <cell r="M75">
            <v>15833.44</v>
          </cell>
          <cell r="N75">
            <v>197</v>
          </cell>
          <cell r="O75">
            <v>12228.48</v>
          </cell>
          <cell r="P75">
            <v>213</v>
          </cell>
          <cell r="Q75">
            <v>2</v>
          </cell>
          <cell r="R75">
            <v>7</v>
          </cell>
          <cell r="S75" t="str">
            <v>100 &lt;= medium &lt; 500</v>
          </cell>
          <cell r="T75" t="str">
            <v>-</v>
          </cell>
          <cell r="U75">
            <v>5</v>
          </cell>
          <cell r="V75" t="str">
            <v>Operate elementary school, belong to a union or joint H.S.</v>
          </cell>
        </row>
        <row r="76">
          <cell r="A76" t="str">
            <v>T074T074</v>
          </cell>
          <cell r="B76" t="str">
            <v>T074</v>
          </cell>
          <cell r="C76" t="str">
            <v>U146</v>
          </cell>
          <cell r="D76">
            <v>0</v>
          </cell>
          <cell r="E76" t="str">
            <v>Fairlee</v>
          </cell>
          <cell r="F76" t="str">
            <v>Orange</v>
          </cell>
          <cell r="G76">
            <v>64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 t="str">
            <v>Small &lt;100</v>
          </cell>
          <cell r="T76" t="str">
            <v>-</v>
          </cell>
          <cell r="U76" t="str">
            <v/>
          </cell>
          <cell r="V76" t="str">
            <v/>
          </cell>
        </row>
        <row r="77">
          <cell r="A77" t="str">
            <v>T075T075</v>
          </cell>
          <cell r="B77" t="str">
            <v>T075</v>
          </cell>
          <cell r="C77" t="str">
            <v>U019</v>
          </cell>
          <cell r="D77">
            <v>0</v>
          </cell>
          <cell r="E77" t="str">
            <v>Fayston</v>
          </cell>
          <cell r="F77" t="str">
            <v>Washington</v>
          </cell>
          <cell r="G77">
            <v>42</v>
          </cell>
          <cell r="H77">
            <v>1.5825</v>
          </cell>
          <cell r="I77">
            <v>1763836</v>
          </cell>
          <cell r="J77">
            <v>1445080</v>
          </cell>
          <cell r="K77">
            <v>93.8</v>
          </cell>
          <cell r="L77">
            <v>1</v>
          </cell>
          <cell r="M77">
            <v>18804.22</v>
          </cell>
          <cell r="N77">
            <v>57</v>
          </cell>
          <cell r="O77">
            <v>15405.97</v>
          </cell>
          <cell r="P77">
            <v>33</v>
          </cell>
          <cell r="Q77">
            <v>1</v>
          </cell>
          <cell r="R77">
            <v>7</v>
          </cell>
          <cell r="S77" t="str">
            <v>Small &lt;100</v>
          </cell>
          <cell r="T77" t="str">
            <v>-</v>
          </cell>
          <cell r="U77">
            <v>5</v>
          </cell>
          <cell r="V77" t="str">
            <v>Operate elementary school, belong to a union or joint H.S.</v>
          </cell>
        </row>
        <row r="78">
          <cell r="A78" t="str">
            <v>T076T076</v>
          </cell>
          <cell r="B78" t="str">
            <v>T076</v>
          </cell>
          <cell r="C78" t="str">
            <v>U005</v>
          </cell>
          <cell r="D78">
            <v>0</v>
          </cell>
          <cell r="E78" t="str">
            <v>Ferrisburgh</v>
          </cell>
          <cell r="F78" t="str">
            <v>Addison</v>
          </cell>
          <cell r="G78">
            <v>2</v>
          </cell>
          <cell r="H78">
            <v>1.4482999999999999</v>
          </cell>
          <cell r="I78">
            <v>3313721</v>
          </cell>
          <cell r="J78">
            <v>2871812</v>
          </cell>
          <cell r="K78">
            <v>203.69</v>
          </cell>
          <cell r="L78">
            <v>1</v>
          </cell>
          <cell r="M78">
            <v>16268.45</v>
          </cell>
          <cell r="N78">
            <v>183</v>
          </cell>
          <cell r="O78">
            <v>14098.93</v>
          </cell>
          <cell r="P78">
            <v>103</v>
          </cell>
          <cell r="Q78">
            <v>2</v>
          </cell>
          <cell r="R78">
            <v>7</v>
          </cell>
          <cell r="S78" t="str">
            <v>100 &lt;= medium &lt; 500</v>
          </cell>
          <cell r="T78" t="str">
            <v>-</v>
          </cell>
          <cell r="U78">
            <v>5</v>
          </cell>
          <cell r="V78" t="str">
            <v>Operate elementary school, belong to a union or joint H.S.</v>
          </cell>
        </row>
        <row r="79">
          <cell r="A79" t="str">
            <v>T077T077</v>
          </cell>
          <cell r="B79" t="str">
            <v>T077</v>
          </cell>
          <cell r="C79">
            <v>0</v>
          </cell>
          <cell r="D79">
            <v>0</v>
          </cell>
          <cell r="E79" t="str">
            <v>Fletcher</v>
          </cell>
          <cell r="F79" t="str">
            <v>Franklin</v>
          </cell>
          <cell r="G79">
            <v>22</v>
          </cell>
          <cell r="H79">
            <v>1.2524</v>
          </cell>
          <cell r="I79">
            <v>3060003</v>
          </cell>
          <cell r="J79">
            <v>2673565</v>
          </cell>
          <cell r="K79">
            <v>219.28</v>
          </cell>
          <cell r="L79">
            <v>1</v>
          </cell>
          <cell r="M79">
            <v>13954.77</v>
          </cell>
          <cell r="N79">
            <v>244</v>
          </cell>
          <cell r="O79">
            <v>12192.47</v>
          </cell>
          <cell r="P79">
            <v>215</v>
          </cell>
          <cell r="Q79">
            <v>2</v>
          </cell>
          <cell r="R79">
            <v>6</v>
          </cell>
          <cell r="S79" t="str">
            <v>100 &lt;= medium &lt; 500</v>
          </cell>
          <cell r="T79" t="str">
            <v>-</v>
          </cell>
          <cell r="U79">
            <v>4</v>
          </cell>
          <cell r="V79" t="str">
            <v>Operate elementary school, tuition high school students</v>
          </cell>
        </row>
        <row r="80">
          <cell r="A80" t="str">
            <v>T078T078</v>
          </cell>
          <cell r="B80" t="str">
            <v>T078</v>
          </cell>
          <cell r="C80" t="str">
            <v>U007</v>
          </cell>
          <cell r="D80">
            <v>0</v>
          </cell>
          <cell r="E80" t="str">
            <v>Franklin</v>
          </cell>
          <cell r="F80" t="str">
            <v>Franklin</v>
          </cell>
          <cell r="G80">
            <v>21</v>
          </cell>
          <cell r="H80">
            <v>1.0823</v>
          </cell>
          <cell r="I80">
            <v>1609782</v>
          </cell>
          <cell r="J80">
            <v>1382632</v>
          </cell>
          <cell r="K80">
            <v>131.22</v>
          </cell>
          <cell r="L80">
            <v>1</v>
          </cell>
          <cell r="M80">
            <v>12267.81</v>
          </cell>
          <cell r="N80">
            <v>258</v>
          </cell>
          <cell r="O80">
            <v>10536.75</v>
          </cell>
          <cell r="P80">
            <v>247</v>
          </cell>
          <cell r="Q80">
            <v>2</v>
          </cell>
          <cell r="R80">
            <v>7</v>
          </cell>
          <cell r="S80" t="str">
            <v>100 &lt;= medium &lt; 500</v>
          </cell>
          <cell r="T80" t="str">
            <v>-</v>
          </cell>
          <cell r="U80">
            <v>5</v>
          </cell>
          <cell r="V80" t="str">
            <v>Operate elementary school, belong to a union or joint H.S.</v>
          </cell>
        </row>
        <row r="81">
          <cell r="A81" t="str">
            <v>T079T079</v>
          </cell>
          <cell r="B81" t="str">
            <v>T079</v>
          </cell>
          <cell r="C81">
            <v>0</v>
          </cell>
          <cell r="D81">
            <v>0</v>
          </cell>
          <cell r="E81" t="str">
            <v>Georgia</v>
          </cell>
          <cell r="F81" t="str">
            <v>Franklin</v>
          </cell>
          <cell r="G81">
            <v>22</v>
          </cell>
          <cell r="H81">
            <v>1.2954000000000001</v>
          </cell>
          <cell r="I81">
            <v>12582722</v>
          </cell>
          <cell r="J81">
            <v>11022292</v>
          </cell>
          <cell r="K81">
            <v>874.05</v>
          </cell>
          <cell r="L81">
            <v>1</v>
          </cell>
          <cell r="M81">
            <v>14395.88</v>
          </cell>
          <cell r="N81">
            <v>233</v>
          </cell>
          <cell r="O81">
            <v>12610.6</v>
          </cell>
          <cell r="P81">
            <v>202</v>
          </cell>
          <cell r="Q81">
            <v>3</v>
          </cell>
          <cell r="R81">
            <v>6</v>
          </cell>
          <cell r="S81" t="str">
            <v>500 &lt;= large &lt;1000</v>
          </cell>
          <cell r="T81" t="str">
            <v>-</v>
          </cell>
          <cell r="U81">
            <v>4</v>
          </cell>
          <cell r="V81" t="str">
            <v>Operate elementary school, tuition high school students</v>
          </cell>
        </row>
        <row r="82">
          <cell r="A82" t="str">
            <v>T080T080</v>
          </cell>
          <cell r="B82" t="str">
            <v>T080</v>
          </cell>
          <cell r="C82" t="str">
            <v>U024</v>
          </cell>
          <cell r="D82">
            <v>0</v>
          </cell>
          <cell r="E82" t="str">
            <v>Glover</v>
          </cell>
          <cell r="F82" t="str">
            <v>Orleans</v>
          </cell>
          <cell r="G82">
            <v>34</v>
          </cell>
          <cell r="H82">
            <v>1.3682000000000001</v>
          </cell>
          <cell r="I82">
            <v>2040911</v>
          </cell>
          <cell r="J82">
            <v>1701400</v>
          </cell>
          <cell r="K82">
            <v>127.74</v>
          </cell>
          <cell r="L82">
            <v>1</v>
          </cell>
          <cell r="M82">
            <v>15977.07</v>
          </cell>
          <cell r="N82">
            <v>194</v>
          </cell>
          <cell r="O82">
            <v>13319.24</v>
          </cell>
          <cell r="P82">
            <v>160</v>
          </cell>
          <cell r="Q82">
            <v>2</v>
          </cell>
          <cell r="R82">
            <v>7</v>
          </cell>
          <cell r="S82" t="str">
            <v>100 &lt;= medium &lt; 500</v>
          </cell>
          <cell r="T82" t="str">
            <v>-</v>
          </cell>
          <cell r="U82">
            <v>5</v>
          </cell>
          <cell r="V82" t="str">
            <v>Operate elementary school, belong to a union or joint H.S.</v>
          </cell>
        </row>
        <row r="83">
          <cell r="A83" t="str">
            <v>T081T081</v>
          </cell>
          <cell r="B83" t="str">
            <v>T081</v>
          </cell>
          <cell r="C83" t="str">
            <v>U008</v>
          </cell>
          <cell r="D83">
            <v>0</v>
          </cell>
          <cell r="E83" t="str">
            <v>Goshen</v>
          </cell>
          <cell r="F83" t="str">
            <v>Addison</v>
          </cell>
          <cell r="G83">
            <v>36</v>
          </cell>
          <cell r="H83">
            <v>0.94</v>
          </cell>
          <cell r="I83">
            <v>130030</v>
          </cell>
          <cell r="J83">
            <v>97429</v>
          </cell>
          <cell r="K83">
            <v>10.7</v>
          </cell>
          <cell r="L83">
            <v>1</v>
          </cell>
          <cell r="M83">
            <v>12152.34</v>
          </cell>
          <cell r="N83">
            <v>259</v>
          </cell>
          <cell r="O83">
            <v>9105.51</v>
          </cell>
          <cell r="P83">
            <v>262</v>
          </cell>
          <cell r="Q83">
            <v>1</v>
          </cell>
          <cell r="R83">
            <v>10</v>
          </cell>
          <cell r="S83" t="str">
            <v>Small &lt;100</v>
          </cell>
          <cell r="T83" t="str">
            <v>-</v>
          </cell>
          <cell r="U83">
            <v>8</v>
          </cell>
          <cell r="V83" t="str">
            <v>Do not operate elementary, but belong to a union H.S.</v>
          </cell>
        </row>
        <row r="84">
          <cell r="A84" t="str">
            <v>T082T082</v>
          </cell>
          <cell r="B84" t="str">
            <v>T082</v>
          </cell>
          <cell r="C84" t="str">
            <v>U027</v>
          </cell>
          <cell r="D84">
            <v>0</v>
          </cell>
          <cell r="E84" t="str">
            <v>Grafton</v>
          </cell>
          <cell r="F84" t="str">
            <v>Windham</v>
          </cell>
          <cell r="G84">
            <v>47</v>
          </cell>
          <cell r="H84">
            <v>1.3273999999999999</v>
          </cell>
          <cell r="I84">
            <v>1078927</v>
          </cell>
          <cell r="J84">
            <v>817831</v>
          </cell>
          <cell r="K84">
            <v>63.29</v>
          </cell>
          <cell r="L84">
            <v>1</v>
          </cell>
          <cell r="M84">
            <v>17047.349999999999</v>
          </cell>
          <cell r="N84">
            <v>138</v>
          </cell>
          <cell r="O84">
            <v>12921.96</v>
          </cell>
          <cell r="P84">
            <v>184</v>
          </cell>
          <cell r="Q84">
            <v>1</v>
          </cell>
          <cell r="R84">
            <v>9</v>
          </cell>
          <cell r="S84" t="str">
            <v>Small &lt;100</v>
          </cell>
          <cell r="T84" t="str">
            <v>-</v>
          </cell>
          <cell r="U84">
            <v>7</v>
          </cell>
          <cell r="V84" t="str">
            <v>Belong to a union or joint elementary and a union high school</v>
          </cell>
        </row>
        <row r="85">
          <cell r="A85" t="str">
            <v>T083T083</v>
          </cell>
          <cell r="B85" t="str">
            <v>T083</v>
          </cell>
          <cell r="C85">
            <v>0</v>
          </cell>
          <cell r="D85">
            <v>0</v>
          </cell>
          <cell r="E85" t="str">
            <v>Granby</v>
          </cell>
          <cell r="F85" t="str">
            <v>Essex</v>
          </cell>
          <cell r="G85">
            <v>18</v>
          </cell>
          <cell r="H85">
            <v>0.95269999999999999</v>
          </cell>
          <cell r="I85">
            <v>152176</v>
          </cell>
          <cell r="J85">
            <v>128082</v>
          </cell>
          <cell r="K85">
            <v>13.81</v>
          </cell>
          <cell r="L85">
            <v>1</v>
          </cell>
          <cell r="M85">
            <v>11019.26</v>
          </cell>
          <cell r="N85">
            <v>263</v>
          </cell>
          <cell r="O85">
            <v>9274.58</v>
          </cell>
          <cell r="P85">
            <v>260</v>
          </cell>
          <cell r="Q85">
            <v>1</v>
          </cell>
          <cell r="R85">
            <v>1</v>
          </cell>
          <cell r="S85" t="str">
            <v>Small &lt;100</v>
          </cell>
          <cell r="T85" t="str">
            <v>-</v>
          </cell>
          <cell r="U85">
            <v>1</v>
          </cell>
          <cell r="V85" t="str">
            <v>Do not operate a school, tuition all students grades K-12</v>
          </cell>
        </row>
        <row r="86">
          <cell r="A86" t="str">
            <v>T084T084</v>
          </cell>
          <cell r="B86" t="str">
            <v>T084</v>
          </cell>
          <cell r="C86">
            <v>0</v>
          </cell>
          <cell r="D86">
            <v>0</v>
          </cell>
          <cell r="E86" t="str">
            <v>Grand Isle</v>
          </cell>
          <cell r="F86" t="str">
            <v>Grand Isle</v>
          </cell>
          <cell r="G86">
            <v>24</v>
          </cell>
          <cell r="H86">
            <v>1.2727999999999999</v>
          </cell>
          <cell r="I86">
            <v>5035232</v>
          </cell>
          <cell r="J86">
            <v>3836655</v>
          </cell>
          <cell r="K86">
            <v>309.64</v>
          </cell>
          <cell r="L86">
            <v>1</v>
          </cell>
          <cell r="M86">
            <v>16261.57</v>
          </cell>
          <cell r="N86">
            <v>184</v>
          </cell>
          <cell r="O86">
            <v>12390.7</v>
          </cell>
          <cell r="P86">
            <v>207</v>
          </cell>
          <cell r="Q86">
            <v>2</v>
          </cell>
          <cell r="R86">
            <v>6</v>
          </cell>
          <cell r="S86" t="str">
            <v>100 &lt;= medium &lt; 500</v>
          </cell>
          <cell r="T86" t="str">
            <v>-</v>
          </cell>
          <cell r="U86">
            <v>4</v>
          </cell>
          <cell r="V86" t="str">
            <v>Operate elementary school, tuition high school students</v>
          </cell>
        </row>
        <row r="87">
          <cell r="A87" t="str">
            <v>T085T085</v>
          </cell>
          <cell r="B87" t="str">
            <v>T085</v>
          </cell>
          <cell r="C87">
            <v>0</v>
          </cell>
          <cell r="D87">
            <v>0</v>
          </cell>
          <cell r="E87" t="str">
            <v>Granville</v>
          </cell>
          <cell r="F87" t="str">
            <v>Addison</v>
          </cell>
          <cell r="G87">
            <v>50</v>
          </cell>
          <cell r="H87">
            <v>1.0747</v>
          </cell>
          <cell r="I87">
            <v>559190</v>
          </cell>
          <cell r="J87">
            <v>491300</v>
          </cell>
          <cell r="K87">
            <v>46.96</v>
          </cell>
          <cell r="L87">
            <v>1</v>
          </cell>
          <cell r="M87">
            <v>11907.79</v>
          </cell>
          <cell r="N87">
            <v>260</v>
          </cell>
          <cell r="O87">
            <v>10462.1</v>
          </cell>
          <cell r="P87">
            <v>250</v>
          </cell>
          <cell r="Q87">
            <v>1</v>
          </cell>
          <cell r="R87">
            <v>1</v>
          </cell>
          <cell r="S87" t="str">
            <v>Small &lt;100</v>
          </cell>
          <cell r="T87" t="str">
            <v>-</v>
          </cell>
          <cell r="U87">
            <v>1</v>
          </cell>
          <cell r="V87" t="str">
            <v>Do not operate a school, tuition all students grades K-12</v>
          </cell>
        </row>
        <row r="88">
          <cell r="A88" t="str">
            <v>T086T086</v>
          </cell>
          <cell r="B88" t="str">
            <v>T086</v>
          </cell>
          <cell r="C88" t="str">
            <v>U026</v>
          </cell>
          <cell r="D88" t="str">
            <v>U043</v>
          </cell>
          <cell r="E88" t="str">
            <v>Greensboro</v>
          </cell>
          <cell r="F88" t="str">
            <v>Orleans</v>
          </cell>
          <cell r="G88">
            <v>35</v>
          </cell>
          <cell r="H88">
            <v>0.73829999999999996</v>
          </cell>
          <cell r="I88">
            <v>39619</v>
          </cell>
          <cell r="J88">
            <v>28320</v>
          </cell>
          <cell r="K88">
            <v>3.94</v>
          </cell>
          <cell r="L88">
            <v>1</v>
          </cell>
          <cell r="M88">
            <v>10055.58</v>
          </cell>
          <cell r="N88">
            <v>267</v>
          </cell>
          <cell r="O88">
            <v>0</v>
          </cell>
          <cell r="P88">
            <v>0</v>
          </cell>
          <cell r="Q88">
            <v>1</v>
          </cell>
          <cell r="R88">
            <v>9</v>
          </cell>
          <cell r="S88" t="str">
            <v>Small &lt;100</v>
          </cell>
          <cell r="T88" t="str">
            <v>-</v>
          </cell>
          <cell r="U88">
            <v>7</v>
          </cell>
          <cell r="V88" t="str">
            <v>Belong to a union or joint elementary and a union high school</v>
          </cell>
        </row>
        <row r="89">
          <cell r="A89" t="str">
            <v>T087T087</v>
          </cell>
          <cell r="B89" t="str">
            <v>T087</v>
          </cell>
          <cell r="C89" t="str">
            <v>U021</v>
          </cell>
          <cell r="D89">
            <v>0</v>
          </cell>
          <cell r="E89" t="str">
            <v>Groton</v>
          </cell>
          <cell r="F89" t="str">
            <v>Caledonia</v>
          </cell>
          <cell r="G89">
            <v>57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0</v>
          </cell>
          <cell r="S89" t="str">
            <v>Small &lt;100</v>
          </cell>
          <cell r="T89" t="str">
            <v>-</v>
          </cell>
          <cell r="U89" t="str">
            <v/>
          </cell>
          <cell r="V89" t="str">
            <v/>
          </cell>
        </row>
        <row r="90">
          <cell r="A90" t="str">
            <v>T088T088</v>
          </cell>
          <cell r="B90" t="str">
            <v>T088</v>
          </cell>
          <cell r="C90">
            <v>0</v>
          </cell>
          <cell r="D90">
            <v>0</v>
          </cell>
          <cell r="E90" t="str">
            <v>Guildhall</v>
          </cell>
          <cell r="F90" t="str">
            <v>Essex</v>
          </cell>
          <cell r="G90">
            <v>18</v>
          </cell>
          <cell r="H90">
            <v>1.107</v>
          </cell>
          <cell r="I90">
            <v>718970</v>
          </cell>
          <cell r="J90">
            <v>419090</v>
          </cell>
          <cell r="K90">
            <v>38.89</v>
          </cell>
          <cell r="L90">
            <v>1</v>
          </cell>
          <cell r="M90">
            <v>18487.27</v>
          </cell>
          <cell r="N90">
            <v>68</v>
          </cell>
          <cell r="O90">
            <v>10776.29</v>
          </cell>
          <cell r="P90">
            <v>242</v>
          </cell>
          <cell r="Q90">
            <v>1</v>
          </cell>
          <cell r="R90">
            <v>6</v>
          </cell>
          <cell r="S90" t="str">
            <v>Small &lt;100</v>
          </cell>
          <cell r="T90" t="str">
            <v>-</v>
          </cell>
          <cell r="U90">
            <v>4</v>
          </cell>
          <cell r="V90" t="str">
            <v>Operate elementary school, tuition high school students</v>
          </cell>
        </row>
        <row r="91">
          <cell r="A91" t="str">
            <v>T089T089</v>
          </cell>
          <cell r="B91" t="str">
            <v>T089</v>
          </cell>
          <cell r="C91" t="str">
            <v>U006</v>
          </cell>
          <cell r="D91">
            <v>0</v>
          </cell>
          <cell r="E91" t="str">
            <v>Guilford</v>
          </cell>
          <cell r="F91" t="str">
            <v>Windham</v>
          </cell>
          <cell r="G91">
            <v>48</v>
          </cell>
          <cell r="H91">
            <v>1.4479</v>
          </cell>
          <cell r="I91">
            <v>2902630</v>
          </cell>
          <cell r="J91">
            <v>2240880</v>
          </cell>
          <cell r="K91">
            <v>158.97999999999999</v>
          </cell>
          <cell r="L91">
            <v>1</v>
          </cell>
          <cell r="M91">
            <v>18257.830000000002</v>
          </cell>
          <cell r="N91">
            <v>77</v>
          </cell>
          <cell r="O91">
            <v>14095.36</v>
          </cell>
          <cell r="P91">
            <v>104</v>
          </cell>
          <cell r="Q91">
            <v>2</v>
          </cell>
          <cell r="R91">
            <v>7</v>
          </cell>
          <cell r="S91" t="str">
            <v>100 &lt;= medium &lt; 500</v>
          </cell>
          <cell r="T91" t="str">
            <v>-</v>
          </cell>
          <cell r="U91">
            <v>5</v>
          </cell>
          <cell r="V91" t="str">
            <v>Operate elementary school, belong to a union or joint H.S.</v>
          </cell>
        </row>
        <row r="92">
          <cell r="A92" t="str">
            <v>T090T090</v>
          </cell>
          <cell r="B92" t="str">
            <v>T090</v>
          </cell>
          <cell r="C92">
            <v>0</v>
          </cell>
          <cell r="D92">
            <v>0</v>
          </cell>
          <cell r="E92" t="str">
            <v>Halifax</v>
          </cell>
          <cell r="F92" t="str">
            <v>Windham</v>
          </cell>
          <cell r="G92">
            <v>49</v>
          </cell>
          <cell r="H92">
            <v>1.3721000000000001</v>
          </cell>
          <cell r="I92">
            <v>1543718</v>
          </cell>
          <cell r="J92">
            <v>1163476</v>
          </cell>
          <cell r="K92">
            <v>87.1</v>
          </cell>
          <cell r="L92">
            <v>1</v>
          </cell>
          <cell r="M92">
            <v>17723.509999999998</v>
          </cell>
          <cell r="N92">
            <v>102</v>
          </cell>
          <cell r="O92">
            <v>13357.93</v>
          </cell>
          <cell r="P92">
            <v>157</v>
          </cell>
          <cell r="Q92">
            <v>1</v>
          </cell>
          <cell r="R92">
            <v>6</v>
          </cell>
          <cell r="S92" t="str">
            <v>Small &lt;100</v>
          </cell>
          <cell r="T92" t="str">
            <v>-</v>
          </cell>
          <cell r="U92">
            <v>4</v>
          </cell>
          <cell r="V92" t="str">
            <v>Operate elementary school, tuition high school students</v>
          </cell>
        </row>
        <row r="93">
          <cell r="A93" t="str">
            <v>T091T091</v>
          </cell>
          <cell r="B93" t="str">
            <v>T091</v>
          </cell>
          <cell r="C93">
            <v>0</v>
          </cell>
          <cell r="D93">
            <v>0</v>
          </cell>
          <cell r="E93" t="str">
            <v>Hancock</v>
          </cell>
          <cell r="F93" t="str">
            <v>Addison</v>
          </cell>
          <cell r="G93">
            <v>50</v>
          </cell>
          <cell r="H93">
            <v>1.5983000000000001</v>
          </cell>
          <cell r="I93">
            <v>866996</v>
          </cell>
          <cell r="J93">
            <v>667503</v>
          </cell>
          <cell r="K93">
            <v>42.9</v>
          </cell>
          <cell r="L93">
            <v>1</v>
          </cell>
          <cell r="M93">
            <v>20209.7</v>
          </cell>
          <cell r="N93">
            <v>37</v>
          </cell>
          <cell r="O93">
            <v>15559.51</v>
          </cell>
          <cell r="P93">
            <v>27</v>
          </cell>
          <cell r="Q93">
            <v>1</v>
          </cell>
          <cell r="R93">
            <v>1</v>
          </cell>
          <cell r="S93" t="str">
            <v>Small &lt;100</v>
          </cell>
          <cell r="T93" t="str">
            <v>-</v>
          </cell>
          <cell r="U93">
            <v>1</v>
          </cell>
          <cell r="V93" t="str">
            <v>Do not operate a school, tuition all students grades K-12</v>
          </cell>
        </row>
        <row r="94">
          <cell r="A94" t="str">
            <v>T092T092</v>
          </cell>
          <cell r="B94" t="str">
            <v>T092</v>
          </cell>
          <cell r="C94" t="str">
            <v>U026</v>
          </cell>
          <cell r="D94">
            <v>0</v>
          </cell>
          <cell r="E94" t="str">
            <v>Hardwick</v>
          </cell>
          <cell r="F94" t="str">
            <v>Caledonia</v>
          </cell>
          <cell r="G94">
            <v>35</v>
          </cell>
          <cell r="H94">
            <v>1.3489</v>
          </cell>
          <cell r="I94">
            <v>4390305</v>
          </cell>
          <cell r="J94">
            <v>3431520</v>
          </cell>
          <cell r="K94">
            <v>261.32</v>
          </cell>
          <cell r="L94">
            <v>1</v>
          </cell>
          <cell r="M94">
            <v>16800.490000000002</v>
          </cell>
          <cell r="N94">
            <v>152</v>
          </cell>
          <cell r="O94">
            <v>13131.49</v>
          </cell>
          <cell r="P94">
            <v>174</v>
          </cell>
          <cell r="Q94">
            <v>2</v>
          </cell>
          <cell r="R94">
            <v>7</v>
          </cell>
          <cell r="S94" t="str">
            <v>100 &lt;= medium &lt; 500</v>
          </cell>
          <cell r="T94" t="str">
            <v>-</v>
          </cell>
          <cell r="U94">
            <v>5</v>
          </cell>
          <cell r="V94" t="str">
            <v>Operate elementary school, belong to a union or joint H.S.</v>
          </cell>
        </row>
        <row r="95">
          <cell r="A95" t="str">
            <v>T093T093</v>
          </cell>
          <cell r="B95" t="str">
            <v>T093</v>
          </cell>
          <cell r="C95">
            <v>0</v>
          </cell>
          <cell r="D95">
            <v>0</v>
          </cell>
          <cell r="E95" t="str">
            <v>Hartford</v>
          </cell>
          <cell r="F95" t="str">
            <v>Windsor</v>
          </cell>
          <cell r="G95">
            <v>54</v>
          </cell>
          <cell r="H95">
            <v>1.3678999999999999</v>
          </cell>
          <cell r="I95">
            <v>24910494</v>
          </cell>
          <cell r="J95">
            <v>20071616</v>
          </cell>
          <cell r="K95">
            <v>1507.31</v>
          </cell>
          <cell r="L95">
            <v>1</v>
          </cell>
          <cell r="M95">
            <v>16526.46</v>
          </cell>
          <cell r="N95">
            <v>169</v>
          </cell>
          <cell r="O95">
            <v>13316.18</v>
          </cell>
          <cell r="P95">
            <v>162</v>
          </cell>
          <cell r="Q95">
            <v>4</v>
          </cell>
          <cell r="R95">
            <v>5</v>
          </cell>
          <cell r="S95" t="str">
            <v>1000 &lt;= very large</v>
          </cell>
          <cell r="T95" t="str">
            <v>-</v>
          </cell>
          <cell r="U95">
            <v>3</v>
          </cell>
          <cell r="V95" t="str">
            <v>Operate public K-12</v>
          </cell>
        </row>
        <row r="96">
          <cell r="A96" t="str">
            <v>T094T094</v>
          </cell>
          <cell r="B96" t="str">
            <v>T094</v>
          </cell>
          <cell r="C96">
            <v>0</v>
          </cell>
          <cell r="D96">
            <v>0</v>
          </cell>
          <cell r="E96" t="str">
            <v>Hartland</v>
          </cell>
          <cell r="F96" t="str">
            <v>Windsor</v>
          </cell>
          <cell r="G96">
            <v>52</v>
          </cell>
          <cell r="H96">
            <v>1.5671999999999999</v>
          </cell>
          <cell r="I96">
            <v>8289053</v>
          </cell>
          <cell r="J96">
            <v>7141104</v>
          </cell>
          <cell r="K96">
            <v>468.07</v>
          </cell>
          <cell r="L96">
            <v>1</v>
          </cell>
          <cell r="M96">
            <v>17709</v>
          </cell>
          <cell r="N96">
            <v>104</v>
          </cell>
          <cell r="O96">
            <v>15256.49</v>
          </cell>
          <cell r="P96">
            <v>39</v>
          </cell>
          <cell r="Q96">
            <v>2</v>
          </cell>
          <cell r="R96">
            <v>6</v>
          </cell>
          <cell r="S96" t="str">
            <v>100 &lt;= medium &lt; 500</v>
          </cell>
          <cell r="T96" t="str">
            <v>-</v>
          </cell>
          <cell r="U96">
            <v>4</v>
          </cell>
          <cell r="V96" t="str">
            <v>Operate elementary school, tuition high school students</v>
          </cell>
        </row>
        <row r="97">
          <cell r="A97" t="str">
            <v>T095T095</v>
          </cell>
          <cell r="B97" t="str">
            <v>T095</v>
          </cell>
          <cell r="C97" t="str">
            <v>U007</v>
          </cell>
          <cell r="D97">
            <v>0</v>
          </cell>
          <cell r="E97" t="str">
            <v>Highgate</v>
          </cell>
          <cell r="F97" t="str">
            <v>Franklin</v>
          </cell>
          <cell r="G97">
            <v>21</v>
          </cell>
          <cell r="H97">
            <v>1.2637</v>
          </cell>
          <cell r="I97">
            <v>4592259</v>
          </cell>
          <cell r="J97">
            <v>3854912</v>
          </cell>
          <cell r="K97">
            <v>313.36</v>
          </cell>
          <cell r="L97">
            <v>1</v>
          </cell>
          <cell r="M97">
            <v>14654.9</v>
          </cell>
          <cell r="N97">
            <v>230</v>
          </cell>
          <cell r="O97">
            <v>12301.86</v>
          </cell>
          <cell r="P97">
            <v>210</v>
          </cell>
          <cell r="Q97">
            <v>2</v>
          </cell>
          <cell r="R97">
            <v>7</v>
          </cell>
          <cell r="S97" t="str">
            <v>100 &lt;= medium &lt; 500</v>
          </cell>
          <cell r="T97" t="str">
            <v>-</v>
          </cell>
          <cell r="U97">
            <v>5</v>
          </cell>
          <cell r="V97" t="str">
            <v>Operate elementary school, belong to a union or joint H.S.</v>
          </cell>
        </row>
        <row r="98">
          <cell r="A98" t="str">
            <v>T096T096</v>
          </cell>
          <cell r="B98" t="str">
            <v>T096</v>
          </cell>
          <cell r="C98" t="str">
            <v>U015</v>
          </cell>
          <cell r="D98">
            <v>0</v>
          </cell>
          <cell r="E98" t="str">
            <v>Hinesburg</v>
          </cell>
          <cell r="F98" t="str">
            <v>Chittenden</v>
          </cell>
          <cell r="G98">
            <v>14</v>
          </cell>
          <cell r="H98">
            <v>1.5705</v>
          </cell>
          <cell r="I98">
            <v>8551418</v>
          </cell>
          <cell r="J98">
            <v>7184587</v>
          </cell>
          <cell r="K98">
            <v>469.93</v>
          </cell>
          <cell r="L98">
            <v>1</v>
          </cell>
          <cell r="M98">
            <v>18197.22</v>
          </cell>
          <cell r="N98">
            <v>80</v>
          </cell>
          <cell r="O98">
            <v>15288.63</v>
          </cell>
          <cell r="P98">
            <v>38</v>
          </cell>
          <cell r="Q98">
            <v>2</v>
          </cell>
          <cell r="R98">
            <v>7</v>
          </cell>
          <cell r="S98" t="str">
            <v>100 &lt;= medium &lt; 500</v>
          </cell>
          <cell r="T98" t="str">
            <v>-</v>
          </cell>
          <cell r="U98">
            <v>5</v>
          </cell>
          <cell r="V98" t="str">
            <v>Operate elementary school, belong to a union or joint H.S.</v>
          </cell>
        </row>
        <row r="99">
          <cell r="A99" t="str">
            <v>T097T097</v>
          </cell>
          <cell r="B99" t="str">
            <v>T097</v>
          </cell>
          <cell r="C99" t="str">
            <v>U022B</v>
          </cell>
          <cell r="D99" t="str">
            <v>U022A</v>
          </cell>
          <cell r="E99" t="str">
            <v>Holland</v>
          </cell>
          <cell r="F99" t="str">
            <v>Orleans</v>
          </cell>
          <cell r="G99">
            <v>31</v>
          </cell>
          <cell r="H99">
            <v>1.1495</v>
          </cell>
          <cell r="I99">
            <v>1078131</v>
          </cell>
          <cell r="J99">
            <v>731617</v>
          </cell>
          <cell r="K99">
            <v>65.38</v>
          </cell>
          <cell r="L99">
            <v>1</v>
          </cell>
          <cell r="M99">
            <v>16490.23</v>
          </cell>
          <cell r="N99">
            <v>172</v>
          </cell>
          <cell r="O99">
            <v>11190.23</v>
          </cell>
          <cell r="P99">
            <v>237</v>
          </cell>
          <cell r="Q99">
            <v>1</v>
          </cell>
          <cell r="R99">
            <v>7</v>
          </cell>
          <cell r="S99" t="str">
            <v>Small &lt;100</v>
          </cell>
          <cell r="T99" t="str">
            <v>-</v>
          </cell>
          <cell r="U99">
            <v>5</v>
          </cell>
          <cell r="V99" t="str">
            <v>Operate elementary school, belong to a union or joint H.S.</v>
          </cell>
        </row>
        <row r="100">
          <cell r="A100" t="str">
            <v>T098T098</v>
          </cell>
          <cell r="B100" t="str">
            <v>T098</v>
          </cell>
          <cell r="C100">
            <v>0</v>
          </cell>
          <cell r="D100" t="str">
            <v>U042</v>
          </cell>
          <cell r="E100" t="str">
            <v>Hubbardton</v>
          </cell>
          <cell r="F100" t="str">
            <v>Rutland</v>
          </cell>
          <cell r="G100">
            <v>4</v>
          </cell>
          <cell r="H100">
            <v>1.54</v>
          </cell>
          <cell r="I100">
            <v>581820</v>
          </cell>
          <cell r="J100">
            <v>489330</v>
          </cell>
          <cell r="K100">
            <v>32.64</v>
          </cell>
          <cell r="L100">
            <v>1</v>
          </cell>
          <cell r="M100">
            <v>17825.37</v>
          </cell>
          <cell r="N100">
            <v>96</v>
          </cell>
          <cell r="O100">
            <v>14991.73</v>
          </cell>
          <cell r="P100">
            <v>54</v>
          </cell>
          <cell r="Q100">
            <v>1</v>
          </cell>
          <cell r="R100">
            <v>8</v>
          </cell>
          <cell r="S100" t="str">
            <v>Small &lt;100</v>
          </cell>
          <cell r="T100" t="str">
            <v>-</v>
          </cell>
          <cell r="U100">
            <v>6</v>
          </cell>
          <cell r="V100" t="str">
            <v>Belong to a union or joint elementary, tuition high school students</v>
          </cell>
        </row>
        <row r="101">
          <cell r="A101" t="str">
            <v>T099T099</v>
          </cell>
          <cell r="B101" t="str">
            <v>T099</v>
          </cell>
          <cell r="C101" t="str">
            <v>U017</v>
          </cell>
          <cell r="D101">
            <v>0</v>
          </cell>
          <cell r="E101" t="str">
            <v>Huntington</v>
          </cell>
          <cell r="F101" t="str">
            <v>Chittenden</v>
          </cell>
          <cell r="G101">
            <v>12</v>
          </cell>
          <cell r="H101">
            <v>1.3751</v>
          </cell>
          <cell r="I101">
            <v>2113531</v>
          </cell>
          <cell r="J101">
            <v>1732030</v>
          </cell>
          <cell r="K101">
            <v>129.38</v>
          </cell>
          <cell r="L101">
            <v>1</v>
          </cell>
          <cell r="M101">
            <v>16335.84</v>
          </cell>
          <cell r="N101">
            <v>178</v>
          </cell>
          <cell r="O101">
            <v>13387.15</v>
          </cell>
          <cell r="P101">
            <v>154</v>
          </cell>
          <cell r="Q101">
            <v>2</v>
          </cell>
          <cell r="R101">
            <v>7</v>
          </cell>
          <cell r="S101" t="str">
            <v>100 &lt;= medium &lt; 500</v>
          </cell>
          <cell r="T101" t="str">
            <v>-</v>
          </cell>
          <cell r="U101">
            <v>5</v>
          </cell>
          <cell r="V101" t="str">
            <v>Operate elementary school, belong to a union or joint H.S.</v>
          </cell>
        </row>
        <row r="102">
          <cell r="A102" t="str">
            <v>T100T100</v>
          </cell>
          <cell r="B102" t="str">
            <v>T100</v>
          </cell>
          <cell r="C102" t="str">
            <v>U018</v>
          </cell>
          <cell r="D102">
            <v>0</v>
          </cell>
          <cell r="E102" t="str">
            <v>Hyde Park</v>
          </cell>
          <cell r="F102" t="str">
            <v>Lamoille</v>
          </cell>
          <cell r="G102">
            <v>25</v>
          </cell>
          <cell r="H102">
            <v>1.3934</v>
          </cell>
          <cell r="I102">
            <v>4029804</v>
          </cell>
          <cell r="J102">
            <v>3078743</v>
          </cell>
          <cell r="K102">
            <v>226.97</v>
          </cell>
          <cell r="L102">
            <v>1</v>
          </cell>
          <cell r="M102">
            <v>17754.79</v>
          </cell>
          <cell r="N102">
            <v>100</v>
          </cell>
          <cell r="O102">
            <v>13564.54</v>
          </cell>
          <cell r="P102">
            <v>139</v>
          </cell>
          <cell r="Q102">
            <v>2</v>
          </cell>
          <cell r="R102">
            <v>7</v>
          </cell>
          <cell r="S102" t="str">
            <v>100 &lt;= medium &lt; 500</v>
          </cell>
          <cell r="T102" t="str">
            <v>-</v>
          </cell>
          <cell r="U102">
            <v>5</v>
          </cell>
          <cell r="V102" t="str">
            <v>Operate elementary school, belong to a union or joint H.S.</v>
          </cell>
        </row>
        <row r="103">
          <cell r="A103" t="str">
            <v>T101T101</v>
          </cell>
          <cell r="B103" t="str">
            <v>T101</v>
          </cell>
          <cell r="C103">
            <v>0</v>
          </cell>
          <cell r="D103">
            <v>0</v>
          </cell>
          <cell r="E103" t="str">
            <v>Ira</v>
          </cell>
          <cell r="F103" t="str">
            <v>Rutland</v>
          </cell>
          <cell r="G103">
            <v>38</v>
          </cell>
          <cell r="H103">
            <v>0.96089999999999998</v>
          </cell>
          <cell r="I103">
            <v>870923</v>
          </cell>
          <cell r="J103">
            <v>643204</v>
          </cell>
          <cell r="K103">
            <v>68.760000000000005</v>
          </cell>
          <cell r="L103">
            <v>1</v>
          </cell>
          <cell r="M103">
            <v>12666.13</v>
          </cell>
          <cell r="N103">
            <v>256</v>
          </cell>
          <cell r="O103">
            <v>9354.33</v>
          </cell>
          <cell r="P103">
            <v>259</v>
          </cell>
          <cell r="Q103">
            <v>1</v>
          </cell>
          <cell r="R103">
            <v>1</v>
          </cell>
          <cell r="S103" t="str">
            <v>Small &lt;100</v>
          </cell>
          <cell r="T103" t="str">
            <v>-</v>
          </cell>
          <cell r="U103">
            <v>1</v>
          </cell>
          <cell r="V103" t="str">
            <v>Do not operate a school, tuition all students grades K-12</v>
          </cell>
        </row>
        <row r="104">
          <cell r="A104" t="str">
            <v>T102T102</v>
          </cell>
          <cell r="B104" t="str">
            <v>T102</v>
          </cell>
          <cell r="C104" t="str">
            <v>U024</v>
          </cell>
          <cell r="D104">
            <v>0</v>
          </cell>
          <cell r="E104" t="str">
            <v>Irasburg</v>
          </cell>
          <cell r="F104" t="str">
            <v>Orleans</v>
          </cell>
          <cell r="G104">
            <v>34</v>
          </cell>
          <cell r="H104">
            <v>1.0825</v>
          </cell>
          <cell r="I104">
            <v>1835414</v>
          </cell>
          <cell r="J104">
            <v>1428299</v>
          </cell>
          <cell r="K104">
            <v>135.54</v>
          </cell>
          <cell r="L104">
            <v>1</v>
          </cell>
          <cell r="M104">
            <v>13541.49</v>
          </cell>
          <cell r="N104">
            <v>249</v>
          </cell>
          <cell r="O104">
            <v>10537.84</v>
          </cell>
          <cell r="P104">
            <v>246</v>
          </cell>
          <cell r="Q104">
            <v>2</v>
          </cell>
          <cell r="R104">
            <v>7</v>
          </cell>
          <cell r="S104" t="str">
            <v>100 &lt;= medium &lt; 500</v>
          </cell>
          <cell r="T104" t="str">
            <v>-</v>
          </cell>
          <cell r="U104">
            <v>5</v>
          </cell>
          <cell r="V104" t="str">
            <v>Operate elementary school, belong to a union or joint H.S.</v>
          </cell>
        </row>
        <row r="105">
          <cell r="A105" t="str">
            <v>T103T103</v>
          </cell>
          <cell r="B105" t="str">
            <v>T103</v>
          </cell>
          <cell r="C105">
            <v>0</v>
          </cell>
          <cell r="D105">
            <v>0</v>
          </cell>
          <cell r="E105" t="str">
            <v>Isle La Motte</v>
          </cell>
          <cell r="F105" t="str">
            <v>Grand Isle</v>
          </cell>
          <cell r="G105">
            <v>24</v>
          </cell>
          <cell r="H105">
            <v>1.3095000000000001</v>
          </cell>
          <cell r="I105">
            <v>1180079</v>
          </cell>
          <cell r="J105">
            <v>787330</v>
          </cell>
          <cell r="K105">
            <v>61.76</v>
          </cell>
          <cell r="L105">
            <v>1</v>
          </cell>
          <cell r="M105">
            <v>19107.5</v>
          </cell>
          <cell r="N105">
            <v>50</v>
          </cell>
          <cell r="O105">
            <v>12748.22</v>
          </cell>
          <cell r="P105">
            <v>195</v>
          </cell>
          <cell r="Q105">
            <v>1</v>
          </cell>
          <cell r="R105">
            <v>6</v>
          </cell>
          <cell r="S105" t="str">
            <v>Small &lt;100</v>
          </cell>
          <cell r="T105" t="str">
            <v>-</v>
          </cell>
          <cell r="U105">
            <v>4</v>
          </cell>
          <cell r="V105" t="str">
            <v>Operate elementary school, tuition high school students</v>
          </cell>
        </row>
        <row r="106">
          <cell r="A106" t="str">
            <v>T104T104</v>
          </cell>
          <cell r="B106" t="str">
            <v>T104</v>
          </cell>
          <cell r="C106" t="str">
            <v>U034</v>
          </cell>
          <cell r="D106">
            <v>0</v>
          </cell>
          <cell r="E106" t="str">
            <v>Jamaica</v>
          </cell>
          <cell r="F106" t="str">
            <v>Windham</v>
          </cell>
          <cell r="G106">
            <v>46</v>
          </cell>
          <cell r="H106">
            <v>1.399</v>
          </cell>
          <cell r="I106">
            <v>1145528</v>
          </cell>
          <cell r="J106">
            <v>869198</v>
          </cell>
          <cell r="K106">
            <v>63.82</v>
          </cell>
          <cell r="L106">
            <v>1</v>
          </cell>
          <cell r="M106">
            <v>17949.36</v>
          </cell>
          <cell r="N106">
            <v>88</v>
          </cell>
          <cell r="O106">
            <v>13619.52</v>
          </cell>
          <cell r="P106">
            <v>136</v>
          </cell>
          <cell r="Q106">
            <v>1</v>
          </cell>
          <cell r="R106">
            <v>7</v>
          </cell>
          <cell r="S106" t="str">
            <v>Small &lt;100</v>
          </cell>
          <cell r="T106" t="str">
            <v>-</v>
          </cell>
          <cell r="U106">
            <v>5</v>
          </cell>
          <cell r="V106" t="str">
            <v>Operate elementary school, belong to a union or joint H.S.</v>
          </cell>
        </row>
        <row r="107">
          <cell r="A107" t="str">
            <v>T105T105</v>
          </cell>
          <cell r="B107" t="str">
            <v>T105</v>
          </cell>
          <cell r="C107" t="str">
            <v>U022B</v>
          </cell>
          <cell r="D107" t="str">
            <v>U022A</v>
          </cell>
          <cell r="E107" t="str">
            <v>Jay</v>
          </cell>
          <cell r="F107" t="str">
            <v>Orleans</v>
          </cell>
          <cell r="G107">
            <v>31</v>
          </cell>
          <cell r="H107">
            <v>1.4077</v>
          </cell>
          <cell r="I107">
            <v>891023</v>
          </cell>
          <cell r="J107">
            <v>731521</v>
          </cell>
          <cell r="K107">
            <v>53.38</v>
          </cell>
          <cell r="L107">
            <v>1</v>
          </cell>
          <cell r="M107">
            <v>16692.080000000002</v>
          </cell>
          <cell r="N107">
            <v>158</v>
          </cell>
          <cell r="O107">
            <v>13704.03</v>
          </cell>
          <cell r="P107">
            <v>129</v>
          </cell>
          <cell r="Q107">
            <v>1</v>
          </cell>
          <cell r="R107">
            <v>9</v>
          </cell>
          <cell r="S107" t="str">
            <v>Small &lt;100</v>
          </cell>
          <cell r="T107" t="str">
            <v>-</v>
          </cell>
          <cell r="U107">
            <v>7</v>
          </cell>
          <cell r="V107" t="str">
            <v>Belong to a union or joint elementary and a union high school</v>
          </cell>
        </row>
        <row r="108">
          <cell r="A108" t="str">
            <v>T106T106</v>
          </cell>
          <cell r="B108" t="str">
            <v>T106</v>
          </cell>
          <cell r="C108" t="str">
            <v>U017</v>
          </cell>
          <cell r="D108">
            <v>0</v>
          </cell>
          <cell r="E108" t="str">
            <v>Jericho</v>
          </cell>
          <cell r="F108" t="str">
            <v>Chittenden</v>
          </cell>
          <cell r="G108">
            <v>12</v>
          </cell>
          <cell r="H108">
            <v>1.5188999999999999</v>
          </cell>
          <cell r="I108">
            <v>3798597</v>
          </cell>
          <cell r="J108">
            <v>3137247</v>
          </cell>
          <cell r="K108">
            <v>212.17</v>
          </cell>
          <cell r="L108">
            <v>1</v>
          </cell>
          <cell r="M108">
            <v>17903.55</v>
          </cell>
          <cell r="N108">
            <v>90</v>
          </cell>
          <cell r="O108">
            <v>14786.48</v>
          </cell>
          <cell r="P108">
            <v>64</v>
          </cell>
          <cell r="Q108">
            <v>2</v>
          </cell>
          <cell r="R108">
            <v>7</v>
          </cell>
          <cell r="S108" t="str">
            <v>100 &lt;= medium &lt; 500</v>
          </cell>
          <cell r="T108" t="str">
            <v>-</v>
          </cell>
          <cell r="U108">
            <v>5</v>
          </cell>
          <cell r="V108" t="str">
            <v>Operate elementary school, belong to a union or joint H.S.</v>
          </cell>
        </row>
        <row r="109">
          <cell r="A109" t="str">
            <v>T107T107</v>
          </cell>
          <cell r="B109" t="str">
            <v>T107</v>
          </cell>
          <cell r="C109" t="str">
            <v>U018</v>
          </cell>
          <cell r="D109">
            <v>0</v>
          </cell>
          <cell r="E109" t="str">
            <v>Johnson</v>
          </cell>
          <cell r="F109" t="str">
            <v>Lamoille</v>
          </cell>
          <cell r="G109">
            <v>25</v>
          </cell>
          <cell r="H109">
            <v>1.3771</v>
          </cell>
          <cell r="I109">
            <v>3861852</v>
          </cell>
          <cell r="J109">
            <v>2953280</v>
          </cell>
          <cell r="K109">
            <v>220.29</v>
          </cell>
          <cell r="L109">
            <v>1</v>
          </cell>
          <cell r="M109">
            <v>17530.759999999998</v>
          </cell>
          <cell r="N109">
            <v>114</v>
          </cell>
          <cell r="O109">
            <v>13406.33</v>
          </cell>
          <cell r="P109">
            <v>153</v>
          </cell>
          <cell r="Q109">
            <v>2</v>
          </cell>
          <cell r="R109">
            <v>7</v>
          </cell>
          <cell r="S109" t="str">
            <v>100 &lt;= medium &lt; 500</v>
          </cell>
          <cell r="T109" t="str">
            <v>-</v>
          </cell>
          <cell r="U109">
            <v>5</v>
          </cell>
          <cell r="V109" t="str">
            <v>Operate elementary school, belong to a union or joint H.S.</v>
          </cell>
        </row>
        <row r="110">
          <cell r="A110" t="str">
            <v>T108T108</v>
          </cell>
          <cell r="B110" t="str">
            <v>T108</v>
          </cell>
          <cell r="C110">
            <v>0</v>
          </cell>
          <cell r="D110">
            <v>0</v>
          </cell>
          <cell r="E110" t="str">
            <v>Kirby</v>
          </cell>
          <cell r="F110" t="str">
            <v>Caledonia</v>
          </cell>
          <cell r="G110">
            <v>18</v>
          </cell>
          <cell r="H110">
            <v>1.5270999999999999</v>
          </cell>
          <cell r="I110">
            <v>1369842</v>
          </cell>
          <cell r="J110">
            <v>1287549</v>
          </cell>
          <cell r="K110">
            <v>86.61</v>
          </cell>
          <cell r="L110">
            <v>1</v>
          </cell>
          <cell r="M110">
            <v>15816.21</v>
          </cell>
          <cell r="N110">
            <v>199</v>
          </cell>
          <cell r="O110">
            <v>14866.05</v>
          </cell>
          <cell r="P110">
            <v>57</v>
          </cell>
          <cell r="Q110">
            <v>1</v>
          </cell>
          <cell r="R110">
            <v>1</v>
          </cell>
          <cell r="S110" t="str">
            <v>Small &lt;100</v>
          </cell>
          <cell r="T110" t="str">
            <v>-</v>
          </cell>
          <cell r="U110">
            <v>1</v>
          </cell>
          <cell r="V110" t="str">
            <v>Do not operate a school, tuition all students grades K-12</v>
          </cell>
        </row>
        <row r="111">
          <cell r="A111" t="str">
            <v>T109T109</v>
          </cell>
          <cell r="B111" t="str">
            <v>T109</v>
          </cell>
          <cell r="C111">
            <v>0</v>
          </cell>
          <cell r="D111" t="str">
            <v>U301</v>
          </cell>
          <cell r="E111" t="str">
            <v>Landgrove</v>
          </cell>
          <cell r="F111" t="str">
            <v>Bennington</v>
          </cell>
          <cell r="G111">
            <v>6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1</v>
          </cell>
          <cell r="R111">
            <v>0</v>
          </cell>
          <cell r="S111" t="str">
            <v>Small &lt;100</v>
          </cell>
          <cell r="T111" t="str">
            <v>-</v>
          </cell>
          <cell r="U111" t="str">
            <v/>
          </cell>
          <cell r="V111" t="str">
            <v/>
          </cell>
        </row>
        <row r="112">
          <cell r="A112" t="str">
            <v>T110T110</v>
          </cell>
          <cell r="B112" t="str">
            <v>T110</v>
          </cell>
          <cell r="C112" t="str">
            <v>U008</v>
          </cell>
          <cell r="D112">
            <v>0</v>
          </cell>
          <cell r="E112" t="str">
            <v>Leicester</v>
          </cell>
          <cell r="F112" t="str">
            <v>Addison</v>
          </cell>
          <cell r="G112">
            <v>36</v>
          </cell>
          <cell r="H112">
            <v>1.4029</v>
          </cell>
          <cell r="I112">
            <v>1117640</v>
          </cell>
          <cell r="J112">
            <v>864932</v>
          </cell>
          <cell r="K112">
            <v>63.33</v>
          </cell>
          <cell r="L112">
            <v>1</v>
          </cell>
          <cell r="M112">
            <v>17647.88</v>
          </cell>
          <cell r="N112">
            <v>107</v>
          </cell>
          <cell r="O112">
            <v>13657.54</v>
          </cell>
          <cell r="P112">
            <v>133</v>
          </cell>
          <cell r="Q112">
            <v>1</v>
          </cell>
          <cell r="R112">
            <v>7</v>
          </cell>
          <cell r="S112" t="str">
            <v>Small &lt;100</v>
          </cell>
          <cell r="T112" t="str">
            <v>-</v>
          </cell>
          <cell r="U112">
            <v>5</v>
          </cell>
          <cell r="V112" t="str">
            <v>Operate elementary school, belong to a union or joint H.S.</v>
          </cell>
        </row>
        <row r="113">
          <cell r="A113" t="str">
            <v>T111T111</v>
          </cell>
          <cell r="B113" t="str">
            <v>T111</v>
          </cell>
          <cell r="C113">
            <v>0</v>
          </cell>
          <cell r="D113">
            <v>0</v>
          </cell>
          <cell r="E113" t="str">
            <v>Lemington</v>
          </cell>
          <cell r="F113" t="str">
            <v>Essex</v>
          </cell>
          <cell r="G113">
            <v>19</v>
          </cell>
          <cell r="H113">
            <v>1.0019</v>
          </cell>
          <cell r="I113">
            <v>162638</v>
          </cell>
          <cell r="J113">
            <v>153528</v>
          </cell>
          <cell r="K113">
            <v>15.74</v>
          </cell>
          <cell r="L113">
            <v>1</v>
          </cell>
          <cell r="M113">
            <v>10332.780000000001</v>
          </cell>
          <cell r="N113">
            <v>266</v>
          </cell>
          <cell r="O113">
            <v>9754</v>
          </cell>
          <cell r="P113">
            <v>257</v>
          </cell>
          <cell r="Q113">
            <v>1</v>
          </cell>
          <cell r="R113">
            <v>1</v>
          </cell>
          <cell r="S113" t="str">
            <v>Small &lt;100</v>
          </cell>
          <cell r="T113" t="str">
            <v>-</v>
          </cell>
          <cell r="U113">
            <v>1</v>
          </cell>
          <cell r="V113" t="str">
            <v>Do not operate a school, tuition all students grades K-12</v>
          </cell>
        </row>
        <row r="114">
          <cell r="A114" t="str">
            <v>T112T112</v>
          </cell>
          <cell r="B114" t="str">
            <v>T112</v>
          </cell>
          <cell r="C114" t="str">
            <v>U028</v>
          </cell>
          <cell r="D114">
            <v>0</v>
          </cell>
          <cell r="E114" t="str">
            <v>Lincoln</v>
          </cell>
          <cell r="F114" t="str">
            <v>Addison</v>
          </cell>
          <cell r="G114">
            <v>1</v>
          </cell>
          <cell r="H114">
            <v>1.4015</v>
          </cell>
          <cell r="I114">
            <v>1903271</v>
          </cell>
          <cell r="J114">
            <v>1605012</v>
          </cell>
          <cell r="K114">
            <v>117.64</v>
          </cell>
          <cell r="L114">
            <v>1</v>
          </cell>
          <cell r="M114">
            <v>16178.77</v>
          </cell>
          <cell r="N114">
            <v>186</v>
          </cell>
          <cell r="O114">
            <v>13643.42</v>
          </cell>
          <cell r="P114">
            <v>135</v>
          </cell>
          <cell r="Q114">
            <v>2</v>
          </cell>
          <cell r="R114">
            <v>7</v>
          </cell>
          <cell r="S114" t="str">
            <v>100 &lt;= medium &lt; 500</v>
          </cell>
          <cell r="T114" t="str">
            <v>-</v>
          </cell>
          <cell r="U114">
            <v>5</v>
          </cell>
          <cell r="V114" t="str">
            <v>Operate elementary school, belong to a union or joint H.S.</v>
          </cell>
        </row>
        <row r="115">
          <cell r="A115" t="str">
            <v>T113T113</v>
          </cell>
          <cell r="B115" t="str">
            <v>T113</v>
          </cell>
          <cell r="C115">
            <v>0</v>
          </cell>
          <cell r="D115" t="str">
            <v>U301</v>
          </cell>
          <cell r="E115" t="str">
            <v>Londonderry</v>
          </cell>
          <cell r="F115" t="str">
            <v>Windham</v>
          </cell>
          <cell r="G115">
            <v>6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0</v>
          </cell>
          <cell r="S115" t="str">
            <v>Small &lt;100</v>
          </cell>
          <cell r="T115" t="str">
            <v>-</v>
          </cell>
          <cell r="U115" t="str">
            <v/>
          </cell>
          <cell r="V115" t="str">
            <v/>
          </cell>
        </row>
        <row r="116">
          <cell r="A116" t="str">
            <v>T114T114</v>
          </cell>
          <cell r="B116" t="str">
            <v>T114</v>
          </cell>
          <cell r="C116" t="str">
            <v>U022B</v>
          </cell>
          <cell r="D116">
            <v>0</v>
          </cell>
          <cell r="E116" t="str">
            <v>Lowell</v>
          </cell>
          <cell r="F116" t="str">
            <v>Orleans</v>
          </cell>
          <cell r="G116">
            <v>31</v>
          </cell>
          <cell r="H116">
            <v>1.1472</v>
          </cell>
          <cell r="I116">
            <v>1571569</v>
          </cell>
          <cell r="J116">
            <v>1199095</v>
          </cell>
          <cell r="K116">
            <v>107.37</v>
          </cell>
          <cell r="L116">
            <v>1</v>
          </cell>
          <cell r="M116">
            <v>14636.95</v>
          </cell>
          <cell r="N116">
            <v>231</v>
          </cell>
          <cell r="O116">
            <v>11167.88</v>
          </cell>
          <cell r="P116">
            <v>238</v>
          </cell>
          <cell r="Q116">
            <v>2</v>
          </cell>
          <cell r="R116">
            <v>7</v>
          </cell>
          <cell r="S116" t="str">
            <v>100 &lt;= medium &lt; 500</v>
          </cell>
          <cell r="T116" t="str">
            <v>-</v>
          </cell>
          <cell r="U116">
            <v>5</v>
          </cell>
          <cell r="V116" t="str">
            <v>Operate elementary school, belong to a union or joint H.S.</v>
          </cell>
        </row>
        <row r="117">
          <cell r="A117" t="str">
            <v>T115T115</v>
          </cell>
          <cell r="B117" t="str">
            <v>T115</v>
          </cell>
          <cell r="C117" t="str">
            <v>U039</v>
          </cell>
          <cell r="D117">
            <v>0</v>
          </cell>
          <cell r="E117" t="str">
            <v>Ludlow</v>
          </cell>
          <cell r="F117" t="str">
            <v>Windsor</v>
          </cell>
          <cell r="G117">
            <v>63</v>
          </cell>
          <cell r="H117">
            <v>1.5563</v>
          </cell>
          <cell r="I117">
            <v>2735767</v>
          </cell>
          <cell r="J117">
            <v>1775943</v>
          </cell>
          <cell r="K117">
            <v>117.22</v>
          </cell>
          <cell r="L117">
            <v>1</v>
          </cell>
          <cell r="M117">
            <v>23338.74</v>
          </cell>
          <cell r="N117">
            <v>9</v>
          </cell>
          <cell r="O117">
            <v>15150.51</v>
          </cell>
          <cell r="P117">
            <v>44</v>
          </cell>
          <cell r="Q117">
            <v>2</v>
          </cell>
          <cell r="R117">
            <v>7</v>
          </cell>
          <cell r="S117" t="str">
            <v>100 &lt;= medium &lt; 500</v>
          </cell>
          <cell r="T117" t="str">
            <v>-</v>
          </cell>
          <cell r="U117">
            <v>5</v>
          </cell>
          <cell r="V117" t="str">
            <v>Operate elementary school, belong to a union or joint H.S.</v>
          </cell>
        </row>
        <row r="118">
          <cell r="A118" t="str">
            <v>T116T116</v>
          </cell>
          <cell r="B118" t="str">
            <v>T116</v>
          </cell>
          <cell r="C118">
            <v>0</v>
          </cell>
          <cell r="D118">
            <v>0</v>
          </cell>
          <cell r="E118" t="str">
            <v>Lunenburg</v>
          </cell>
          <cell r="F118" t="str">
            <v>Essex</v>
          </cell>
          <cell r="G118">
            <v>18</v>
          </cell>
          <cell r="H118">
            <v>1.2809999999999999</v>
          </cell>
          <cell r="I118">
            <v>2918525</v>
          </cell>
          <cell r="J118">
            <v>2340806</v>
          </cell>
          <cell r="K118">
            <v>187.7</v>
          </cell>
          <cell r="L118">
            <v>1</v>
          </cell>
          <cell r="M118">
            <v>15548.88</v>
          </cell>
          <cell r="N118">
            <v>210</v>
          </cell>
          <cell r="O118">
            <v>12471</v>
          </cell>
          <cell r="P118">
            <v>206</v>
          </cell>
          <cell r="Q118">
            <v>2</v>
          </cell>
          <cell r="R118">
            <v>6</v>
          </cell>
          <cell r="S118" t="str">
            <v>100 &lt;= medium &lt; 500</v>
          </cell>
          <cell r="T118" t="str">
            <v>-</v>
          </cell>
          <cell r="U118">
            <v>4</v>
          </cell>
          <cell r="V118" t="str">
            <v>Operate elementary school, tuition high school students</v>
          </cell>
        </row>
        <row r="119">
          <cell r="A119" t="str">
            <v>T117T117</v>
          </cell>
          <cell r="B119" t="str">
            <v>T117</v>
          </cell>
          <cell r="C119">
            <v>0</v>
          </cell>
          <cell r="D119">
            <v>0</v>
          </cell>
          <cell r="E119" t="str">
            <v>Lyndon</v>
          </cell>
          <cell r="F119" t="str">
            <v>Caledonia</v>
          </cell>
          <cell r="G119">
            <v>8</v>
          </cell>
          <cell r="H119">
            <v>1.3674999999999999</v>
          </cell>
          <cell r="I119">
            <v>11697385</v>
          </cell>
          <cell r="J119">
            <v>9670000</v>
          </cell>
          <cell r="K119">
            <v>726.39</v>
          </cell>
          <cell r="L119">
            <v>1</v>
          </cell>
          <cell r="M119">
            <v>16103.45</v>
          </cell>
          <cell r="N119">
            <v>190</v>
          </cell>
          <cell r="O119">
            <v>13312.41</v>
          </cell>
          <cell r="P119">
            <v>163</v>
          </cell>
          <cell r="Q119">
            <v>3</v>
          </cell>
          <cell r="R119">
            <v>3</v>
          </cell>
          <cell r="S119" t="str">
            <v>500 &lt;= large &lt;1000</v>
          </cell>
          <cell r="T119" t="str">
            <v>-</v>
          </cell>
          <cell r="U119">
            <v>2</v>
          </cell>
          <cell r="V119" t="str">
            <v>Operate elementary school, designated high school</v>
          </cell>
        </row>
        <row r="120">
          <cell r="A120" t="str">
            <v>T118T118</v>
          </cell>
          <cell r="B120" t="str">
            <v>T118</v>
          </cell>
          <cell r="C120">
            <v>0</v>
          </cell>
          <cell r="D120">
            <v>0</v>
          </cell>
          <cell r="E120" t="str">
            <v>Maidstone</v>
          </cell>
          <cell r="F120" t="str">
            <v>Essex</v>
          </cell>
          <cell r="G120">
            <v>18</v>
          </cell>
          <cell r="H120">
            <v>1.0519000000000001</v>
          </cell>
          <cell r="I120">
            <v>252087</v>
          </cell>
          <cell r="J120">
            <v>243112</v>
          </cell>
          <cell r="K120">
            <v>23.74</v>
          </cell>
          <cell r="L120">
            <v>1</v>
          </cell>
          <cell r="M120">
            <v>10618.66</v>
          </cell>
          <cell r="N120">
            <v>265</v>
          </cell>
          <cell r="O120">
            <v>10240.61</v>
          </cell>
          <cell r="P120">
            <v>252</v>
          </cell>
          <cell r="Q120">
            <v>1</v>
          </cell>
          <cell r="R120">
            <v>1</v>
          </cell>
          <cell r="S120" t="str">
            <v>Small &lt;100</v>
          </cell>
          <cell r="T120" t="str">
            <v>-</v>
          </cell>
          <cell r="U120">
            <v>1</v>
          </cell>
          <cell r="V120" t="str">
            <v>Do not operate a school, tuition all students grades K-12</v>
          </cell>
        </row>
        <row r="121">
          <cell r="A121" t="str">
            <v>T119T119</v>
          </cell>
          <cell r="B121" t="str">
            <v>T119</v>
          </cell>
          <cell r="C121">
            <v>0</v>
          </cell>
          <cell r="D121">
            <v>0</v>
          </cell>
          <cell r="E121" t="str">
            <v>Manchester</v>
          </cell>
          <cell r="F121" t="str">
            <v>Bennington</v>
          </cell>
          <cell r="G121">
            <v>6</v>
          </cell>
          <cell r="H121">
            <v>1.4891000000000001</v>
          </cell>
          <cell r="I121">
            <v>11816730</v>
          </cell>
          <cell r="J121">
            <v>9689611</v>
          </cell>
          <cell r="K121">
            <v>668.4</v>
          </cell>
          <cell r="L121">
            <v>1</v>
          </cell>
          <cell r="M121">
            <v>17679.13</v>
          </cell>
          <cell r="N121">
            <v>106</v>
          </cell>
          <cell r="O121">
            <v>14496.73</v>
          </cell>
          <cell r="P121">
            <v>76</v>
          </cell>
          <cell r="Q121">
            <v>3</v>
          </cell>
          <cell r="R121">
            <v>6</v>
          </cell>
          <cell r="S121" t="str">
            <v>500 &lt;= large &lt;1000</v>
          </cell>
          <cell r="T121" t="str">
            <v>-</v>
          </cell>
          <cell r="U121">
            <v>4</v>
          </cell>
          <cell r="V121" t="str">
            <v>Operate elementary school, tuition high school students</v>
          </cell>
        </row>
        <row r="122">
          <cell r="A122" t="str">
            <v>T120T120</v>
          </cell>
          <cell r="B122" t="str">
            <v>T120</v>
          </cell>
          <cell r="C122">
            <v>0</v>
          </cell>
          <cell r="D122">
            <v>0</v>
          </cell>
          <cell r="E122" t="str">
            <v>Marlboro</v>
          </cell>
          <cell r="F122" t="str">
            <v>Windham</v>
          </cell>
          <cell r="G122">
            <v>46</v>
          </cell>
          <cell r="H122">
            <v>1.4125000000000001</v>
          </cell>
          <cell r="I122">
            <v>2222771</v>
          </cell>
          <cell r="J122">
            <v>1721230</v>
          </cell>
          <cell r="K122">
            <v>125.17</v>
          </cell>
          <cell r="L122">
            <v>1</v>
          </cell>
          <cell r="M122">
            <v>17758.02</v>
          </cell>
          <cell r="N122">
            <v>99</v>
          </cell>
          <cell r="O122">
            <v>13751.14</v>
          </cell>
          <cell r="P122">
            <v>126</v>
          </cell>
          <cell r="Q122">
            <v>2</v>
          </cell>
          <cell r="R122">
            <v>6</v>
          </cell>
          <cell r="S122" t="str">
            <v>100 &lt;= medium &lt; 500</v>
          </cell>
          <cell r="T122" t="str">
            <v>-</v>
          </cell>
          <cell r="U122">
            <v>4</v>
          </cell>
          <cell r="V122" t="str">
            <v>Operate elementary school, tuition high school students</v>
          </cell>
        </row>
        <row r="123">
          <cell r="A123" t="str">
            <v>T121T121</v>
          </cell>
          <cell r="B123" t="str">
            <v>T121</v>
          </cell>
          <cell r="C123" t="str">
            <v>U033</v>
          </cell>
          <cell r="D123">
            <v>0</v>
          </cell>
          <cell r="E123" t="str">
            <v>Marshfield</v>
          </cell>
          <cell r="F123" t="str">
            <v>Washington</v>
          </cell>
          <cell r="G123">
            <v>41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 t="str">
            <v>Small &lt;100</v>
          </cell>
          <cell r="T123" t="str">
            <v>-</v>
          </cell>
          <cell r="U123" t="str">
            <v/>
          </cell>
          <cell r="V123" t="str">
            <v/>
          </cell>
        </row>
        <row r="124">
          <cell r="A124" t="str">
            <v>T122T122</v>
          </cell>
          <cell r="B124" t="str">
            <v>T122</v>
          </cell>
          <cell r="C124">
            <v>0</v>
          </cell>
          <cell r="D124">
            <v>0</v>
          </cell>
          <cell r="E124" t="str">
            <v>Mendon</v>
          </cell>
          <cell r="F124" t="str">
            <v>Rutland</v>
          </cell>
          <cell r="G124">
            <v>36</v>
          </cell>
          <cell r="H124">
            <v>1.1623000000000001</v>
          </cell>
          <cell r="I124">
            <v>2381382</v>
          </cell>
          <cell r="J124">
            <v>1953015</v>
          </cell>
          <cell r="K124">
            <v>172.6</v>
          </cell>
          <cell r="L124">
            <v>1</v>
          </cell>
          <cell r="M124">
            <v>13797.11</v>
          </cell>
          <cell r="N124">
            <v>246</v>
          </cell>
          <cell r="O124">
            <v>11315.27</v>
          </cell>
          <cell r="P124">
            <v>234</v>
          </cell>
          <cell r="Q124">
            <v>2</v>
          </cell>
          <cell r="R124">
            <v>8</v>
          </cell>
          <cell r="S124" t="str">
            <v>100 &lt;= medium &lt; 500</v>
          </cell>
          <cell r="T124" t="str">
            <v>-</v>
          </cell>
          <cell r="U124">
            <v>6</v>
          </cell>
          <cell r="V124" t="str">
            <v>Belong to a union or joint elementary, tuition high school students</v>
          </cell>
        </row>
        <row r="125">
          <cell r="A125" t="str">
            <v>T123T123</v>
          </cell>
          <cell r="B125" t="str">
            <v>T123</v>
          </cell>
          <cell r="C125" t="str">
            <v>U003</v>
          </cell>
          <cell r="D125">
            <v>0</v>
          </cell>
          <cell r="E125" t="str">
            <v>Middlebury ID</v>
          </cell>
          <cell r="F125" t="str">
            <v>Addison</v>
          </cell>
          <cell r="G125">
            <v>3</v>
          </cell>
          <cell r="H125">
            <v>1.4675</v>
          </cell>
          <cell r="I125">
            <v>6518788</v>
          </cell>
          <cell r="J125">
            <v>5854601</v>
          </cell>
          <cell r="K125">
            <v>409.82</v>
          </cell>
          <cell r="L125">
            <v>1</v>
          </cell>
          <cell r="M125">
            <v>15906.47</v>
          </cell>
          <cell r="N125">
            <v>195</v>
          </cell>
          <cell r="O125">
            <v>14285.79</v>
          </cell>
          <cell r="P125">
            <v>89</v>
          </cell>
          <cell r="Q125">
            <v>2</v>
          </cell>
          <cell r="R125">
            <v>7</v>
          </cell>
          <cell r="S125" t="str">
            <v>100 &lt;= medium &lt; 500</v>
          </cell>
          <cell r="T125" t="str">
            <v>-</v>
          </cell>
          <cell r="U125">
            <v>5</v>
          </cell>
          <cell r="V125" t="str">
            <v>Operate elementary school, belong to a union or joint H.S.</v>
          </cell>
        </row>
        <row r="126">
          <cell r="A126" t="str">
            <v>T124T124</v>
          </cell>
          <cell r="B126" t="str">
            <v>T124</v>
          </cell>
          <cell r="C126" t="str">
            <v>U032</v>
          </cell>
          <cell r="D126">
            <v>0</v>
          </cell>
          <cell r="E126" t="str">
            <v>Middlesex</v>
          </cell>
          <cell r="F126" t="str">
            <v>Washington</v>
          </cell>
          <cell r="G126">
            <v>32</v>
          </cell>
          <cell r="H126">
            <v>1.4058999999999999</v>
          </cell>
          <cell r="I126">
            <v>2575355</v>
          </cell>
          <cell r="J126">
            <v>2134986</v>
          </cell>
          <cell r="K126">
            <v>155.99</v>
          </cell>
          <cell r="L126">
            <v>1</v>
          </cell>
          <cell r="M126">
            <v>16509.740000000002</v>
          </cell>
          <cell r="N126">
            <v>171</v>
          </cell>
          <cell r="O126">
            <v>13686.69</v>
          </cell>
          <cell r="P126">
            <v>131</v>
          </cell>
          <cell r="Q126">
            <v>2</v>
          </cell>
          <cell r="R126">
            <v>7</v>
          </cell>
          <cell r="S126" t="str">
            <v>100 &lt;= medium &lt; 500</v>
          </cell>
          <cell r="T126" t="str">
            <v>-</v>
          </cell>
          <cell r="U126">
            <v>5</v>
          </cell>
          <cell r="V126" t="str">
            <v>Operate elementary school, belong to a union or joint H.S.</v>
          </cell>
        </row>
        <row r="127">
          <cell r="A127" t="str">
            <v>T125T125</v>
          </cell>
          <cell r="B127" t="str">
            <v>T125</v>
          </cell>
          <cell r="C127">
            <v>0</v>
          </cell>
          <cell r="D127">
            <v>0</v>
          </cell>
          <cell r="E127" t="str">
            <v>Middletown Springs</v>
          </cell>
          <cell r="F127" t="str">
            <v>Rutland</v>
          </cell>
          <cell r="G127">
            <v>38</v>
          </cell>
          <cell r="H127">
            <v>1.5509999999999999</v>
          </cell>
          <cell r="I127">
            <v>1994889</v>
          </cell>
          <cell r="J127">
            <v>1694167</v>
          </cell>
          <cell r="K127">
            <v>112.2</v>
          </cell>
          <cell r="L127">
            <v>1</v>
          </cell>
          <cell r="M127">
            <v>17779.759999999998</v>
          </cell>
          <cell r="N127">
            <v>97</v>
          </cell>
          <cell r="O127">
            <v>15099.53</v>
          </cell>
          <cell r="P127">
            <v>48</v>
          </cell>
          <cell r="Q127">
            <v>2</v>
          </cell>
          <cell r="R127">
            <v>6</v>
          </cell>
          <cell r="S127" t="str">
            <v>100 &lt;= medium &lt; 500</v>
          </cell>
          <cell r="T127" t="str">
            <v>-</v>
          </cell>
          <cell r="U127">
            <v>4</v>
          </cell>
          <cell r="V127" t="str">
            <v>Operate elementary school, tuition high school students</v>
          </cell>
        </row>
        <row r="128">
          <cell r="A128" t="str">
            <v>T126T126</v>
          </cell>
          <cell r="B128" t="str">
            <v>T126</v>
          </cell>
          <cell r="C128">
            <v>0</v>
          </cell>
          <cell r="D128">
            <v>0</v>
          </cell>
          <cell r="E128" t="str">
            <v>Milton</v>
          </cell>
          <cell r="F128" t="str">
            <v>Chittenden</v>
          </cell>
          <cell r="G128">
            <v>10</v>
          </cell>
          <cell r="H128">
            <v>1.3403</v>
          </cell>
          <cell r="I128">
            <v>24994915</v>
          </cell>
          <cell r="J128">
            <v>21685107</v>
          </cell>
          <cell r="K128">
            <v>1661.99</v>
          </cell>
          <cell r="L128">
            <v>1</v>
          </cell>
          <cell r="M128">
            <v>15039.15</v>
          </cell>
          <cell r="N128">
            <v>223</v>
          </cell>
          <cell r="O128">
            <v>13047.68</v>
          </cell>
          <cell r="P128">
            <v>179</v>
          </cell>
          <cell r="Q128">
            <v>4</v>
          </cell>
          <cell r="R128">
            <v>5</v>
          </cell>
          <cell r="S128" t="str">
            <v>1000 &lt;= very large</v>
          </cell>
          <cell r="T128" t="str">
            <v>-</v>
          </cell>
          <cell r="U128">
            <v>3</v>
          </cell>
          <cell r="V128" t="str">
            <v>Operate public K-12</v>
          </cell>
        </row>
        <row r="129">
          <cell r="A129" t="str">
            <v>T127T127</v>
          </cell>
          <cell r="B129" t="str">
            <v>T127</v>
          </cell>
          <cell r="C129" t="str">
            <v>U028</v>
          </cell>
          <cell r="D129">
            <v>0</v>
          </cell>
          <cell r="E129" t="str">
            <v>Monkton</v>
          </cell>
          <cell r="F129" t="str">
            <v>Addison</v>
          </cell>
          <cell r="G129">
            <v>1</v>
          </cell>
          <cell r="H129">
            <v>1.552</v>
          </cell>
          <cell r="I129">
            <v>2608505</v>
          </cell>
          <cell r="J129">
            <v>2318823</v>
          </cell>
          <cell r="K129">
            <v>153.47</v>
          </cell>
          <cell r="L129">
            <v>1</v>
          </cell>
          <cell r="M129">
            <v>16996.84</v>
          </cell>
          <cell r="N129">
            <v>140</v>
          </cell>
          <cell r="O129">
            <v>15109.29</v>
          </cell>
          <cell r="P129">
            <v>46</v>
          </cell>
          <cell r="Q129">
            <v>2</v>
          </cell>
          <cell r="R129">
            <v>7</v>
          </cell>
          <cell r="S129" t="str">
            <v>100 &lt;= medium &lt; 500</v>
          </cell>
          <cell r="T129" t="str">
            <v>-</v>
          </cell>
          <cell r="U129">
            <v>5</v>
          </cell>
          <cell r="V129" t="str">
            <v>Operate elementary school, belong to a union or joint H.S.</v>
          </cell>
        </row>
        <row r="130">
          <cell r="A130" t="str">
            <v>T128T128</v>
          </cell>
          <cell r="B130" t="str">
            <v>T128</v>
          </cell>
          <cell r="C130">
            <v>0</v>
          </cell>
          <cell r="D130">
            <v>0</v>
          </cell>
          <cell r="E130" t="str">
            <v>Montgomery</v>
          </cell>
          <cell r="F130" t="str">
            <v>Franklin</v>
          </cell>
          <cell r="G130">
            <v>20</v>
          </cell>
          <cell r="H130">
            <v>1.1061000000000001</v>
          </cell>
          <cell r="I130">
            <v>2542423</v>
          </cell>
          <cell r="J130">
            <v>1961511</v>
          </cell>
          <cell r="K130">
            <v>182.17</v>
          </cell>
          <cell r="L130">
            <v>1</v>
          </cell>
          <cell r="M130">
            <v>13956.32</v>
          </cell>
          <cell r="N130">
            <v>243</v>
          </cell>
          <cell r="O130">
            <v>10767.48</v>
          </cell>
          <cell r="P130">
            <v>243</v>
          </cell>
          <cell r="Q130">
            <v>2</v>
          </cell>
          <cell r="R130">
            <v>6</v>
          </cell>
          <cell r="S130" t="str">
            <v>100 &lt;= medium &lt; 500</v>
          </cell>
          <cell r="T130" t="str">
            <v>-</v>
          </cell>
          <cell r="U130">
            <v>4</v>
          </cell>
          <cell r="V130" t="str">
            <v>Operate elementary school, tuition high school students</v>
          </cell>
        </row>
        <row r="131">
          <cell r="A131" t="str">
            <v>T129T129</v>
          </cell>
          <cell r="B131" t="str">
            <v>T129</v>
          </cell>
          <cell r="C131">
            <v>0</v>
          </cell>
          <cell r="D131">
            <v>0</v>
          </cell>
          <cell r="E131" t="str">
            <v>Montpelier</v>
          </cell>
          <cell r="F131" t="str">
            <v>Washington</v>
          </cell>
          <cell r="G131">
            <v>45</v>
          </cell>
          <cell r="H131">
            <v>1.4273</v>
          </cell>
          <cell r="I131">
            <v>17359522</v>
          </cell>
          <cell r="J131">
            <v>13854880</v>
          </cell>
          <cell r="K131">
            <v>997.09</v>
          </cell>
          <cell r="L131">
            <v>1</v>
          </cell>
          <cell r="M131">
            <v>17410.189999999999</v>
          </cell>
          <cell r="N131">
            <v>123</v>
          </cell>
          <cell r="O131">
            <v>13895.32</v>
          </cell>
          <cell r="P131">
            <v>118</v>
          </cell>
          <cell r="Q131">
            <v>3</v>
          </cell>
          <cell r="R131">
            <v>5</v>
          </cell>
          <cell r="S131" t="str">
            <v>500 &lt;= large &lt;1000</v>
          </cell>
          <cell r="T131" t="str">
            <v>-</v>
          </cell>
          <cell r="U131">
            <v>3</v>
          </cell>
          <cell r="V131" t="str">
            <v>Operate public K-12</v>
          </cell>
        </row>
        <row r="132">
          <cell r="A132" t="str">
            <v>T130T130</v>
          </cell>
          <cell r="B132" t="str">
            <v>T130</v>
          </cell>
          <cell r="C132" t="str">
            <v>U019</v>
          </cell>
          <cell r="D132">
            <v>0</v>
          </cell>
          <cell r="E132" t="str">
            <v>Moretown</v>
          </cell>
          <cell r="F132" t="str">
            <v>Washington</v>
          </cell>
          <cell r="G132">
            <v>42</v>
          </cell>
          <cell r="H132">
            <v>1.64</v>
          </cell>
          <cell r="I132">
            <v>2050675</v>
          </cell>
          <cell r="J132">
            <v>1640258</v>
          </cell>
          <cell r="K132">
            <v>102.74</v>
          </cell>
          <cell r="L132">
            <v>1</v>
          </cell>
          <cell r="M132">
            <v>19959.849999999999</v>
          </cell>
          <cell r="N132">
            <v>40</v>
          </cell>
          <cell r="O132">
            <v>15965.14</v>
          </cell>
          <cell r="P132">
            <v>17</v>
          </cell>
          <cell r="Q132">
            <v>2</v>
          </cell>
          <cell r="R132">
            <v>7</v>
          </cell>
          <cell r="S132" t="str">
            <v>100 &lt;= medium &lt; 500</v>
          </cell>
          <cell r="T132" t="str">
            <v>-</v>
          </cell>
          <cell r="U132">
            <v>5</v>
          </cell>
          <cell r="V132" t="str">
            <v>Operate elementary school, belong to a union or joint H.S.</v>
          </cell>
        </row>
        <row r="133">
          <cell r="A133" t="str">
            <v>T131T131</v>
          </cell>
          <cell r="B133" t="str">
            <v>T131</v>
          </cell>
          <cell r="C133" t="str">
            <v>U022B</v>
          </cell>
          <cell r="D133" t="str">
            <v>U022A</v>
          </cell>
          <cell r="E133" t="str">
            <v>Morgan</v>
          </cell>
          <cell r="F133" t="str">
            <v>Orleans</v>
          </cell>
          <cell r="G133">
            <v>31</v>
          </cell>
          <cell r="H133">
            <v>1.5415000000000001</v>
          </cell>
          <cell r="I133">
            <v>586000</v>
          </cell>
          <cell r="J133">
            <v>526600</v>
          </cell>
          <cell r="K133">
            <v>35.090000000000003</v>
          </cell>
          <cell r="L133">
            <v>1</v>
          </cell>
          <cell r="M133">
            <v>16699.91</v>
          </cell>
          <cell r="N133">
            <v>157</v>
          </cell>
          <cell r="O133">
            <v>15007.12</v>
          </cell>
          <cell r="P133">
            <v>51</v>
          </cell>
          <cell r="Q133">
            <v>1</v>
          </cell>
          <cell r="R133">
            <v>10</v>
          </cell>
          <cell r="S133" t="str">
            <v>Small &lt;100</v>
          </cell>
          <cell r="T133" t="str">
            <v>-</v>
          </cell>
          <cell r="U133">
            <v>8</v>
          </cell>
          <cell r="V133" t="str">
            <v>Do not operate elementary, but belong to a union H.S.</v>
          </cell>
        </row>
        <row r="134">
          <cell r="A134" t="str">
            <v>T132T132</v>
          </cell>
          <cell r="B134" t="str">
            <v>T132</v>
          </cell>
          <cell r="C134">
            <v>0</v>
          </cell>
          <cell r="D134">
            <v>0</v>
          </cell>
          <cell r="E134" t="str">
            <v>Morristown</v>
          </cell>
          <cell r="F134" t="str">
            <v>Lamoille</v>
          </cell>
          <cell r="G134">
            <v>26</v>
          </cell>
          <cell r="H134">
            <v>1.2873000000000001</v>
          </cell>
          <cell r="I134">
            <v>13701250</v>
          </cell>
          <cell r="J134">
            <v>10023650</v>
          </cell>
          <cell r="K134">
            <v>799.87</v>
          </cell>
          <cell r="L134">
            <v>1</v>
          </cell>
          <cell r="M134">
            <v>17129.349999999999</v>
          </cell>
          <cell r="N134">
            <v>133</v>
          </cell>
          <cell r="O134">
            <v>12531.6</v>
          </cell>
          <cell r="P134">
            <v>203</v>
          </cell>
          <cell r="Q134">
            <v>3</v>
          </cell>
          <cell r="R134">
            <v>5</v>
          </cell>
          <cell r="S134" t="str">
            <v>500 &lt;= large &lt;1000</v>
          </cell>
          <cell r="T134" t="str">
            <v>-</v>
          </cell>
          <cell r="U134">
            <v>3</v>
          </cell>
          <cell r="V134" t="str">
            <v>Operate public K-12</v>
          </cell>
        </row>
        <row r="135">
          <cell r="A135" t="str">
            <v>T133T133</v>
          </cell>
          <cell r="B135" t="str">
            <v>T133</v>
          </cell>
          <cell r="C135" t="str">
            <v>U039</v>
          </cell>
          <cell r="D135">
            <v>0</v>
          </cell>
          <cell r="E135" t="str">
            <v>Mt. Holly</v>
          </cell>
          <cell r="F135" t="str">
            <v>Rutland</v>
          </cell>
          <cell r="G135">
            <v>63</v>
          </cell>
          <cell r="H135">
            <v>1.5873999999999999</v>
          </cell>
          <cell r="I135">
            <v>1721130</v>
          </cell>
          <cell r="J135">
            <v>1313075</v>
          </cell>
          <cell r="K135">
            <v>84.97</v>
          </cell>
          <cell r="L135">
            <v>1</v>
          </cell>
          <cell r="M135">
            <v>20255.740000000002</v>
          </cell>
          <cell r="N135">
            <v>35</v>
          </cell>
          <cell r="O135">
            <v>15453.4</v>
          </cell>
          <cell r="P135">
            <v>31</v>
          </cell>
          <cell r="Q135">
            <v>1</v>
          </cell>
          <cell r="R135">
            <v>7</v>
          </cell>
          <cell r="S135" t="str">
            <v>Small &lt;100</v>
          </cell>
          <cell r="T135" t="str">
            <v>-</v>
          </cell>
          <cell r="U135">
            <v>5</v>
          </cell>
          <cell r="V135" t="str">
            <v>Operate elementary school, belong to a union or joint H.S.</v>
          </cell>
        </row>
        <row r="136">
          <cell r="A136" t="str">
            <v>T134T134</v>
          </cell>
          <cell r="B136" t="str">
            <v>T134</v>
          </cell>
          <cell r="C136">
            <v>0</v>
          </cell>
          <cell r="D136" t="str">
            <v>U023</v>
          </cell>
          <cell r="E136" t="str">
            <v>Mt. Tabor</v>
          </cell>
          <cell r="F136" t="str">
            <v>Rutland</v>
          </cell>
          <cell r="G136">
            <v>6</v>
          </cell>
          <cell r="H136">
            <v>0.94</v>
          </cell>
          <cell r="I136">
            <v>279060</v>
          </cell>
          <cell r="J136">
            <v>146318</v>
          </cell>
          <cell r="K136">
            <v>15.99</v>
          </cell>
          <cell r="L136">
            <v>1</v>
          </cell>
          <cell r="M136">
            <v>17452.16</v>
          </cell>
          <cell r="N136">
            <v>120</v>
          </cell>
          <cell r="O136">
            <v>9150.59</v>
          </cell>
          <cell r="P136">
            <v>261</v>
          </cell>
          <cell r="Q136">
            <v>1</v>
          </cell>
          <cell r="R136">
            <v>8</v>
          </cell>
          <cell r="S136" t="str">
            <v>Small &lt;100</v>
          </cell>
          <cell r="T136" t="str">
            <v>-</v>
          </cell>
          <cell r="U136">
            <v>6</v>
          </cell>
          <cell r="V136" t="str">
            <v>Belong to a union or joint elementary, tuition high school students</v>
          </cell>
        </row>
        <row r="137">
          <cell r="A137" t="str">
            <v>T135T135</v>
          </cell>
          <cell r="B137" t="str">
            <v>T135</v>
          </cell>
          <cell r="C137">
            <v>0</v>
          </cell>
          <cell r="D137">
            <v>0</v>
          </cell>
          <cell r="E137" t="str">
            <v>Newark</v>
          </cell>
          <cell r="F137" t="str">
            <v>Caledonia</v>
          </cell>
          <cell r="G137">
            <v>8</v>
          </cell>
          <cell r="H137">
            <v>1.5247999999999999</v>
          </cell>
          <cell r="I137">
            <v>1380967</v>
          </cell>
          <cell r="J137">
            <v>1054092</v>
          </cell>
          <cell r="K137">
            <v>71.010000000000005</v>
          </cell>
          <cell r="L137">
            <v>1</v>
          </cell>
          <cell r="M137">
            <v>19447.5</v>
          </cell>
          <cell r="N137">
            <v>45</v>
          </cell>
          <cell r="O137">
            <v>14844.28</v>
          </cell>
          <cell r="P137">
            <v>58</v>
          </cell>
          <cell r="Q137">
            <v>1</v>
          </cell>
          <cell r="R137">
            <v>3</v>
          </cell>
          <cell r="S137" t="str">
            <v>Small &lt;100</v>
          </cell>
          <cell r="T137" t="str">
            <v>-</v>
          </cell>
          <cell r="U137">
            <v>2</v>
          </cell>
          <cell r="V137" t="str">
            <v>Operate elementary school, designated high school</v>
          </cell>
        </row>
        <row r="138">
          <cell r="A138" t="str">
            <v>T136T136</v>
          </cell>
          <cell r="B138" t="str">
            <v>T136</v>
          </cell>
          <cell r="C138" t="str">
            <v>U030</v>
          </cell>
          <cell r="D138">
            <v>0</v>
          </cell>
          <cell r="E138" t="str">
            <v>Newbury</v>
          </cell>
          <cell r="F138" t="str">
            <v>Orange</v>
          </cell>
          <cell r="G138">
            <v>27</v>
          </cell>
          <cell r="H138">
            <v>1.3912</v>
          </cell>
          <cell r="I138">
            <v>2179936</v>
          </cell>
          <cell r="J138">
            <v>1673102</v>
          </cell>
          <cell r="K138">
            <v>123.54</v>
          </cell>
          <cell r="L138">
            <v>1</v>
          </cell>
          <cell r="M138">
            <v>17645.59</v>
          </cell>
          <cell r="N138">
            <v>109</v>
          </cell>
          <cell r="O138">
            <v>13543</v>
          </cell>
          <cell r="P138">
            <v>141</v>
          </cell>
          <cell r="Q138">
            <v>2</v>
          </cell>
          <cell r="R138">
            <v>7</v>
          </cell>
          <cell r="S138" t="str">
            <v>100 &lt;= medium &lt; 500</v>
          </cell>
          <cell r="T138" t="str">
            <v>-</v>
          </cell>
          <cell r="U138">
            <v>5</v>
          </cell>
          <cell r="V138" t="str">
            <v>Operate elementary school, belong to a union or joint H.S.</v>
          </cell>
        </row>
        <row r="139">
          <cell r="A139" t="str">
            <v>T137T137</v>
          </cell>
          <cell r="B139" t="str">
            <v>T137</v>
          </cell>
          <cell r="C139" t="str">
            <v>U034</v>
          </cell>
          <cell r="D139">
            <v>0</v>
          </cell>
          <cell r="E139" t="str">
            <v>Newfane</v>
          </cell>
          <cell r="F139" t="str">
            <v>Windham</v>
          </cell>
          <cell r="G139">
            <v>46</v>
          </cell>
          <cell r="H139">
            <v>1.1974</v>
          </cell>
          <cell r="I139">
            <v>1321899</v>
          </cell>
          <cell r="J139">
            <v>1090806</v>
          </cell>
          <cell r="K139">
            <v>93.58</v>
          </cell>
          <cell r="L139">
            <v>1</v>
          </cell>
          <cell r="M139">
            <v>14125.87</v>
          </cell>
          <cell r="N139">
            <v>237</v>
          </cell>
          <cell r="O139">
            <v>11656.4</v>
          </cell>
          <cell r="P139">
            <v>231</v>
          </cell>
          <cell r="Q139">
            <v>1</v>
          </cell>
          <cell r="R139">
            <v>9</v>
          </cell>
          <cell r="S139" t="str">
            <v>Small &lt;100</v>
          </cell>
          <cell r="T139" t="str">
            <v>-</v>
          </cell>
          <cell r="U139">
            <v>7</v>
          </cell>
          <cell r="V139" t="str">
            <v>Belong to a union or joint elementary and a union high school</v>
          </cell>
        </row>
        <row r="140">
          <cell r="A140" t="str">
            <v>T138T138</v>
          </cell>
          <cell r="B140" t="str">
            <v>T138</v>
          </cell>
          <cell r="C140" t="str">
            <v>U028</v>
          </cell>
          <cell r="D140">
            <v>0</v>
          </cell>
          <cell r="E140" t="str">
            <v>New Haven</v>
          </cell>
          <cell r="F140" t="str">
            <v>Addison</v>
          </cell>
          <cell r="G140">
            <v>1</v>
          </cell>
          <cell r="H140">
            <v>1.5203</v>
          </cell>
          <cell r="I140">
            <v>1888456</v>
          </cell>
          <cell r="J140">
            <v>1494508</v>
          </cell>
          <cell r="K140">
            <v>100.98</v>
          </cell>
          <cell r="L140">
            <v>1</v>
          </cell>
          <cell r="M140">
            <v>18701.29</v>
          </cell>
          <cell r="N140">
            <v>61</v>
          </cell>
          <cell r="O140">
            <v>14800.04</v>
          </cell>
          <cell r="P140">
            <v>62</v>
          </cell>
          <cell r="Q140">
            <v>2</v>
          </cell>
          <cell r="R140">
            <v>7</v>
          </cell>
          <cell r="S140" t="str">
            <v>100 &lt;= medium &lt; 500</v>
          </cell>
          <cell r="T140" t="str">
            <v>-</v>
          </cell>
          <cell r="U140">
            <v>5</v>
          </cell>
          <cell r="V140" t="str">
            <v>Operate elementary school, belong to a union or joint H.S.</v>
          </cell>
        </row>
        <row r="141">
          <cell r="A141" t="str">
            <v>T139T139</v>
          </cell>
          <cell r="B141" t="str">
            <v>T139</v>
          </cell>
          <cell r="C141" t="str">
            <v>U022B</v>
          </cell>
          <cell r="D141" t="str">
            <v>U022A</v>
          </cell>
          <cell r="E141" t="str">
            <v>Newport City</v>
          </cell>
          <cell r="F141" t="str">
            <v>Orleans</v>
          </cell>
          <cell r="G141">
            <v>31</v>
          </cell>
          <cell r="H141">
            <v>1.3050999999999999</v>
          </cell>
          <cell r="I141">
            <v>5221887</v>
          </cell>
          <cell r="J141">
            <v>4287943</v>
          </cell>
          <cell r="K141">
            <v>337.49</v>
          </cell>
          <cell r="L141">
            <v>1</v>
          </cell>
          <cell r="M141">
            <v>15472.72</v>
          </cell>
          <cell r="N141">
            <v>212</v>
          </cell>
          <cell r="O141">
            <v>12705.39</v>
          </cell>
          <cell r="P141">
            <v>196</v>
          </cell>
          <cell r="Q141">
            <v>2</v>
          </cell>
          <cell r="R141">
            <v>7</v>
          </cell>
          <cell r="S141" t="str">
            <v>100 &lt;= medium &lt; 500</v>
          </cell>
          <cell r="T141" t="str">
            <v>-</v>
          </cell>
          <cell r="U141">
            <v>5</v>
          </cell>
          <cell r="V141" t="str">
            <v>Operate elementary school, belong to a union or joint H.S.</v>
          </cell>
        </row>
        <row r="142">
          <cell r="A142" t="str">
            <v>T140T140</v>
          </cell>
          <cell r="B142" t="str">
            <v>T140</v>
          </cell>
          <cell r="C142" t="str">
            <v>U022B</v>
          </cell>
          <cell r="D142">
            <v>0</v>
          </cell>
          <cell r="E142" t="str">
            <v>Newport Town</v>
          </cell>
          <cell r="F142" t="str">
            <v>Orleans</v>
          </cell>
          <cell r="G142">
            <v>31</v>
          </cell>
          <cell r="H142">
            <v>1.486</v>
          </cell>
          <cell r="I142">
            <v>2570941</v>
          </cell>
          <cell r="J142">
            <v>2036625</v>
          </cell>
          <cell r="K142">
            <v>140.78</v>
          </cell>
          <cell r="L142">
            <v>1</v>
          </cell>
          <cell r="M142">
            <v>18262.12</v>
          </cell>
          <cell r="N142">
            <v>76</v>
          </cell>
          <cell r="O142">
            <v>14466.72</v>
          </cell>
          <cell r="P142">
            <v>79</v>
          </cell>
          <cell r="Q142">
            <v>2</v>
          </cell>
          <cell r="R142">
            <v>7</v>
          </cell>
          <cell r="S142" t="str">
            <v>100 &lt;= medium &lt; 500</v>
          </cell>
          <cell r="T142" t="str">
            <v>-</v>
          </cell>
          <cell r="U142">
            <v>5</v>
          </cell>
          <cell r="V142" t="str">
            <v>Operate elementary school, belong to a union or joint H.S.</v>
          </cell>
        </row>
        <row r="143">
          <cell r="A143" t="str">
            <v>T141T141</v>
          </cell>
          <cell r="B143" t="str">
            <v>T141</v>
          </cell>
          <cell r="C143" t="str">
            <v>U014</v>
          </cell>
          <cell r="D143">
            <v>0</v>
          </cell>
          <cell r="E143" t="str">
            <v>North Bennington ID</v>
          </cell>
          <cell r="F143" t="str">
            <v>Bennington</v>
          </cell>
          <cell r="G143">
            <v>5</v>
          </cell>
          <cell r="H143">
            <v>1.5409999999999999</v>
          </cell>
          <cell r="I143">
            <v>2317534</v>
          </cell>
          <cell r="J143">
            <v>1841668</v>
          </cell>
          <cell r="K143">
            <v>122.76</v>
          </cell>
          <cell r="L143">
            <v>1</v>
          </cell>
          <cell r="M143">
            <v>18878.580000000002</v>
          </cell>
          <cell r="N143">
            <v>55</v>
          </cell>
          <cell r="O143">
            <v>15002.18</v>
          </cell>
          <cell r="P143">
            <v>53</v>
          </cell>
          <cell r="Q143">
            <v>2</v>
          </cell>
          <cell r="R143">
            <v>10</v>
          </cell>
          <cell r="S143" t="str">
            <v>100 &lt;= medium &lt; 500</v>
          </cell>
          <cell r="T143" t="str">
            <v>-</v>
          </cell>
          <cell r="U143">
            <v>8</v>
          </cell>
          <cell r="V143" t="str">
            <v>Do not operate elementary, but belong to a union H.S.</v>
          </cell>
        </row>
        <row r="144">
          <cell r="A144" t="str">
            <v>T142T142</v>
          </cell>
          <cell r="B144" t="str">
            <v>T142</v>
          </cell>
          <cell r="C144">
            <v>0</v>
          </cell>
          <cell r="D144">
            <v>0</v>
          </cell>
          <cell r="E144" t="str">
            <v>Northfield</v>
          </cell>
          <cell r="F144" t="str">
            <v>Washington</v>
          </cell>
          <cell r="G144">
            <v>43</v>
          </cell>
          <cell r="H144">
            <v>1.3367</v>
          </cell>
          <cell r="I144">
            <v>10418881</v>
          </cell>
          <cell r="J144">
            <v>8311392</v>
          </cell>
          <cell r="K144">
            <v>638.72</v>
          </cell>
          <cell r="L144">
            <v>1</v>
          </cell>
          <cell r="M144">
            <v>16312.13</v>
          </cell>
          <cell r="N144">
            <v>179</v>
          </cell>
          <cell r="O144">
            <v>13012.58</v>
          </cell>
          <cell r="P144">
            <v>180</v>
          </cell>
          <cell r="Q144">
            <v>3</v>
          </cell>
          <cell r="R144">
            <v>5</v>
          </cell>
          <cell r="S144" t="str">
            <v>500 &lt;= large &lt;1000</v>
          </cell>
          <cell r="T144" t="str">
            <v>-</v>
          </cell>
          <cell r="U144">
            <v>3</v>
          </cell>
          <cell r="V144" t="str">
            <v>Operate public K-12</v>
          </cell>
        </row>
        <row r="145">
          <cell r="A145" t="str">
            <v>T143T143</v>
          </cell>
          <cell r="B145" t="str">
            <v>T143</v>
          </cell>
          <cell r="C145">
            <v>0</v>
          </cell>
          <cell r="D145">
            <v>0</v>
          </cell>
          <cell r="E145" t="str">
            <v>North Hero</v>
          </cell>
          <cell r="F145" t="str">
            <v>Grand Isle</v>
          </cell>
          <cell r="G145">
            <v>24</v>
          </cell>
          <cell r="H145">
            <v>1.4577</v>
          </cell>
          <cell r="I145">
            <v>1694999</v>
          </cell>
          <cell r="J145">
            <v>1376390</v>
          </cell>
          <cell r="K145">
            <v>96.99</v>
          </cell>
          <cell r="L145">
            <v>1</v>
          </cell>
          <cell r="M145">
            <v>17476.02</v>
          </cell>
          <cell r="N145">
            <v>118</v>
          </cell>
          <cell r="O145">
            <v>14191.05</v>
          </cell>
          <cell r="P145">
            <v>95</v>
          </cell>
          <cell r="Q145">
            <v>1</v>
          </cell>
          <cell r="R145">
            <v>6</v>
          </cell>
          <cell r="S145" t="str">
            <v>Small &lt;100</v>
          </cell>
          <cell r="T145" t="str">
            <v>-</v>
          </cell>
          <cell r="U145">
            <v>4</v>
          </cell>
          <cell r="V145" t="str">
            <v>Operate elementary school, tuition high school students</v>
          </cell>
        </row>
        <row r="146">
          <cell r="A146" t="str">
            <v>T144T144</v>
          </cell>
          <cell r="B146" t="str">
            <v>T144</v>
          </cell>
          <cell r="C146">
            <v>0</v>
          </cell>
          <cell r="D146">
            <v>0</v>
          </cell>
          <cell r="E146" t="str">
            <v>Norton</v>
          </cell>
          <cell r="F146" t="str">
            <v>Essex</v>
          </cell>
          <cell r="G146">
            <v>19</v>
          </cell>
          <cell r="H146">
            <v>0.94</v>
          </cell>
          <cell r="I146">
            <v>226144</v>
          </cell>
          <cell r="J146">
            <v>149585</v>
          </cell>
          <cell r="K146">
            <v>17.309999999999999</v>
          </cell>
          <cell r="L146">
            <v>1</v>
          </cell>
          <cell r="M146">
            <v>13064.36</v>
          </cell>
          <cell r="N146">
            <v>253</v>
          </cell>
          <cell r="O146">
            <v>8641.5400000000009</v>
          </cell>
          <cell r="P146">
            <v>266</v>
          </cell>
          <cell r="Q146">
            <v>1</v>
          </cell>
          <cell r="R146">
            <v>1</v>
          </cell>
          <cell r="S146" t="str">
            <v>Small &lt;100</v>
          </cell>
          <cell r="T146" t="str">
            <v>-</v>
          </cell>
          <cell r="U146">
            <v>1</v>
          </cell>
          <cell r="V146" t="str">
            <v>Do not operate a school, tuition all students grades K-12</v>
          </cell>
        </row>
        <row r="147">
          <cell r="A147" t="str">
            <v>T145T145</v>
          </cell>
          <cell r="B147" t="str">
            <v>T145</v>
          </cell>
          <cell r="C147" t="str">
            <v>U145</v>
          </cell>
          <cell r="D147">
            <v>0</v>
          </cell>
          <cell r="E147" t="str">
            <v>Norwich</v>
          </cell>
          <cell r="F147" t="str">
            <v>Windsor</v>
          </cell>
          <cell r="G147">
            <v>55</v>
          </cell>
          <cell r="H147">
            <v>1.6862999999999999</v>
          </cell>
          <cell r="I147">
            <v>11710725</v>
          </cell>
          <cell r="J147">
            <v>10395431</v>
          </cell>
          <cell r="K147">
            <v>633.24</v>
          </cell>
          <cell r="L147">
            <v>1</v>
          </cell>
          <cell r="M147">
            <v>18493.34</v>
          </cell>
          <cell r="N147">
            <v>67</v>
          </cell>
          <cell r="O147">
            <v>16416.259999999998</v>
          </cell>
          <cell r="P147">
            <v>13</v>
          </cell>
          <cell r="Q147">
            <v>3</v>
          </cell>
          <cell r="R147">
            <v>7</v>
          </cell>
          <cell r="S147" t="str">
            <v>500 &lt;= large &lt;1000</v>
          </cell>
          <cell r="T147" t="str">
            <v>-</v>
          </cell>
          <cell r="U147">
            <v>5</v>
          </cell>
          <cell r="V147" t="str">
            <v>Operate elementary school, belong to a union or joint H.S.</v>
          </cell>
        </row>
        <row r="148">
          <cell r="A148" t="str">
            <v>T146T146</v>
          </cell>
          <cell r="B148" t="str">
            <v>T146</v>
          </cell>
          <cell r="C148">
            <v>0</v>
          </cell>
          <cell r="D148">
            <v>0</v>
          </cell>
          <cell r="E148" t="str">
            <v>Orange</v>
          </cell>
          <cell r="F148" t="str">
            <v>Orange</v>
          </cell>
          <cell r="G148">
            <v>29</v>
          </cell>
          <cell r="H148">
            <v>1.4034</v>
          </cell>
          <cell r="I148">
            <v>2693875</v>
          </cell>
          <cell r="J148">
            <v>2044959</v>
          </cell>
          <cell r="K148">
            <v>149.68</v>
          </cell>
          <cell r="L148">
            <v>1</v>
          </cell>
          <cell r="M148">
            <v>17997.560000000001</v>
          </cell>
          <cell r="N148">
            <v>87</v>
          </cell>
          <cell r="O148">
            <v>13662.21</v>
          </cell>
          <cell r="P148">
            <v>132</v>
          </cell>
          <cell r="Q148">
            <v>2</v>
          </cell>
          <cell r="R148">
            <v>6</v>
          </cell>
          <cell r="S148" t="str">
            <v>100 &lt;= medium &lt; 500</v>
          </cell>
          <cell r="T148" t="str">
            <v>-</v>
          </cell>
          <cell r="U148">
            <v>4</v>
          </cell>
          <cell r="V148" t="str">
            <v>Operate elementary school, tuition high school students</v>
          </cell>
        </row>
        <row r="149">
          <cell r="A149" t="str">
            <v>T147T147</v>
          </cell>
          <cell r="B149" t="str">
            <v>T147</v>
          </cell>
          <cell r="C149" t="str">
            <v>U024</v>
          </cell>
          <cell r="D149">
            <v>0</v>
          </cell>
          <cell r="E149" t="str">
            <v>Orleans ID</v>
          </cell>
          <cell r="F149" t="str">
            <v>Orleans</v>
          </cell>
          <cell r="G149">
            <v>34</v>
          </cell>
          <cell r="H149">
            <v>1.2205999999999999</v>
          </cell>
          <cell r="I149">
            <v>1829023</v>
          </cell>
          <cell r="J149">
            <v>1155383</v>
          </cell>
          <cell r="K149">
            <v>97.23</v>
          </cell>
          <cell r="L149">
            <v>1</v>
          </cell>
          <cell r="M149">
            <v>18811.3</v>
          </cell>
          <cell r="N149">
            <v>56</v>
          </cell>
          <cell r="O149">
            <v>11882.99</v>
          </cell>
          <cell r="P149">
            <v>226</v>
          </cell>
          <cell r="Q149">
            <v>1</v>
          </cell>
          <cell r="R149">
            <v>7</v>
          </cell>
          <cell r="S149" t="str">
            <v>Small &lt;100</v>
          </cell>
          <cell r="T149" t="str">
            <v>-</v>
          </cell>
          <cell r="U149">
            <v>5</v>
          </cell>
          <cell r="V149" t="str">
            <v>Operate elementary school, belong to a union or joint H.S.</v>
          </cell>
        </row>
        <row r="150">
          <cell r="A150" t="str">
            <v>T148T148</v>
          </cell>
          <cell r="B150" t="str">
            <v>T148</v>
          </cell>
          <cell r="C150" t="str">
            <v>U016</v>
          </cell>
          <cell r="D150">
            <v>0</v>
          </cell>
          <cell r="E150" t="str">
            <v>Orwell</v>
          </cell>
          <cell r="F150" t="str">
            <v>Addison</v>
          </cell>
          <cell r="G150">
            <v>4</v>
          </cell>
          <cell r="H150">
            <v>1.0768</v>
          </cell>
          <cell r="I150">
            <v>1696375</v>
          </cell>
          <cell r="J150">
            <v>1364165</v>
          </cell>
          <cell r="K150">
            <v>130.13999999999999</v>
          </cell>
          <cell r="L150">
            <v>1</v>
          </cell>
          <cell r="M150">
            <v>13035</v>
          </cell>
          <cell r="N150">
            <v>254</v>
          </cell>
          <cell r="O150">
            <v>10482.290000000001</v>
          </cell>
          <cell r="P150">
            <v>249</v>
          </cell>
          <cell r="Q150">
            <v>2</v>
          </cell>
          <cell r="R150">
            <v>7</v>
          </cell>
          <cell r="S150" t="str">
            <v>100 &lt;= medium &lt; 500</v>
          </cell>
          <cell r="T150" t="str">
            <v>-</v>
          </cell>
          <cell r="U150">
            <v>5</v>
          </cell>
          <cell r="V150" t="str">
            <v>Operate elementary school, belong to a union or joint H.S.</v>
          </cell>
        </row>
        <row r="151">
          <cell r="A151" t="str">
            <v>T149T149</v>
          </cell>
          <cell r="B151" t="str">
            <v>T149</v>
          </cell>
          <cell r="C151" t="str">
            <v>U005</v>
          </cell>
          <cell r="D151" t="str">
            <v>U044</v>
          </cell>
          <cell r="E151" t="str">
            <v>Panton</v>
          </cell>
          <cell r="F151" t="str">
            <v>Addison</v>
          </cell>
          <cell r="G151">
            <v>2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2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9</v>
          </cell>
          <cell r="S151" t="str">
            <v>Small &lt;100</v>
          </cell>
          <cell r="T151" t="str">
            <v>-</v>
          </cell>
          <cell r="U151">
            <v>7</v>
          </cell>
          <cell r="V151" t="str">
            <v>Belong to a union or joint elementary and a union high school</v>
          </cell>
        </row>
        <row r="152">
          <cell r="A152" t="str">
            <v>T150T150</v>
          </cell>
          <cell r="B152" t="str">
            <v>T150</v>
          </cell>
          <cell r="C152">
            <v>0</v>
          </cell>
          <cell r="D152" t="str">
            <v>U047</v>
          </cell>
          <cell r="E152" t="str">
            <v>Pawlet</v>
          </cell>
          <cell r="F152" t="str">
            <v>Rutland</v>
          </cell>
          <cell r="G152">
            <v>6</v>
          </cell>
          <cell r="H152">
            <v>1.0285</v>
          </cell>
          <cell r="I152">
            <v>1655695</v>
          </cell>
          <cell r="J152">
            <v>1322907</v>
          </cell>
          <cell r="K152">
            <v>132.12</v>
          </cell>
          <cell r="L152">
            <v>1</v>
          </cell>
          <cell r="M152">
            <v>12531.75</v>
          </cell>
          <cell r="N152">
            <v>257</v>
          </cell>
          <cell r="O152">
            <v>10012.92</v>
          </cell>
          <cell r="P152">
            <v>255</v>
          </cell>
          <cell r="Q152">
            <v>2</v>
          </cell>
          <cell r="R152">
            <v>8</v>
          </cell>
          <cell r="S152" t="str">
            <v>100 &lt;= medium &lt; 500</v>
          </cell>
          <cell r="T152" t="str">
            <v>-</v>
          </cell>
          <cell r="U152">
            <v>6</v>
          </cell>
          <cell r="V152" t="str">
            <v>Belong to a union or joint elementary, tuition high school students</v>
          </cell>
        </row>
        <row r="153">
          <cell r="A153" t="str">
            <v>T151T151</v>
          </cell>
          <cell r="B153" t="str">
            <v>T151</v>
          </cell>
          <cell r="C153">
            <v>0</v>
          </cell>
          <cell r="D153">
            <v>0</v>
          </cell>
          <cell r="E153" t="str">
            <v>Peacham</v>
          </cell>
          <cell r="F153" t="str">
            <v>Caledonia</v>
          </cell>
          <cell r="G153">
            <v>9</v>
          </cell>
          <cell r="H153">
            <v>1.5079</v>
          </cell>
          <cell r="I153">
            <v>1667965</v>
          </cell>
          <cell r="J153">
            <v>1459992</v>
          </cell>
          <cell r="K153">
            <v>99.46</v>
          </cell>
          <cell r="L153">
            <v>1</v>
          </cell>
          <cell r="M153">
            <v>16770.21</v>
          </cell>
          <cell r="N153">
            <v>153</v>
          </cell>
          <cell r="O153">
            <v>14679.19</v>
          </cell>
          <cell r="P153">
            <v>67</v>
          </cell>
          <cell r="Q153">
            <v>1</v>
          </cell>
          <cell r="R153">
            <v>6</v>
          </cell>
          <cell r="S153" t="str">
            <v>Small &lt;100</v>
          </cell>
          <cell r="T153" t="str">
            <v>-</v>
          </cell>
          <cell r="U153">
            <v>4</v>
          </cell>
          <cell r="V153" t="str">
            <v>Operate elementary school, tuition high school students</v>
          </cell>
        </row>
        <row r="154">
          <cell r="A154" t="str">
            <v>T152T152</v>
          </cell>
          <cell r="B154" t="str">
            <v>T152</v>
          </cell>
          <cell r="C154">
            <v>0</v>
          </cell>
          <cell r="D154" t="str">
            <v>U301</v>
          </cell>
          <cell r="E154" t="str">
            <v>Peru</v>
          </cell>
          <cell r="F154" t="str">
            <v>Bennington</v>
          </cell>
          <cell r="G154">
            <v>6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 t="str">
            <v>Small &lt;100</v>
          </cell>
          <cell r="T154" t="str">
            <v>-</v>
          </cell>
          <cell r="U154" t="str">
            <v/>
          </cell>
          <cell r="V154" t="str">
            <v/>
          </cell>
        </row>
        <row r="155">
          <cell r="A155" t="str">
            <v>T153T153</v>
          </cell>
          <cell r="B155" t="str">
            <v>T153</v>
          </cell>
          <cell r="C155">
            <v>0</v>
          </cell>
          <cell r="D155">
            <v>0</v>
          </cell>
          <cell r="E155" t="str">
            <v>Pittsfield</v>
          </cell>
          <cell r="F155" t="str">
            <v>Rutland</v>
          </cell>
          <cell r="G155">
            <v>50</v>
          </cell>
          <cell r="H155">
            <v>1.6902999999999999</v>
          </cell>
          <cell r="I155">
            <v>1317738</v>
          </cell>
          <cell r="J155">
            <v>1146449</v>
          </cell>
          <cell r="K155">
            <v>69.67</v>
          </cell>
          <cell r="L155">
            <v>1</v>
          </cell>
          <cell r="M155">
            <v>18913.990000000002</v>
          </cell>
          <cell r="N155">
            <v>54</v>
          </cell>
          <cell r="O155">
            <v>16455.419999999998</v>
          </cell>
          <cell r="P155">
            <v>10</v>
          </cell>
          <cell r="Q155">
            <v>1</v>
          </cell>
          <cell r="R155">
            <v>1</v>
          </cell>
          <cell r="S155" t="str">
            <v>Small &lt;100</v>
          </cell>
          <cell r="T155" t="str">
            <v>-</v>
          </cell>
          <cell r="U155">
            <v>1</v>
          </cell>
          <cell r="V155" t="str">
            <v>Do not operate a school, tuition all students grades K-12</v>
          </cell>
        </row>
        <row r="156">
          <cell r="A156" t="str">
            <v>T154T154</v>
          </cell>
          <cell r="B156" t="str">
            <v>T154</v>
          </cell>
          <cell r="C156" t="str">
            <v>U008</v>
          </cell>
          <cell r="D156">
            <v>0</v>
          </cell>
          <cell r="E156" t="str">
            <v>Pittsford</v>
          </cell>
          <cell r="F156" t="str">
            <v>Rutland</v>
          </cell>
          <cell r="G156">
            <v>36</v>
          </cell>
          <cell r="H156">
            <v>1.4491000000000001</v>
          </cell>
          <cell r="I156">
            <v>3765871</v>
          </cell>
          <cell r="J156">
            <v>3143578</v>
          </cell>
          <cell r="K156">
            <v>222.84</v>
          </cell>
          <cell r="L156">
            <v>1</v>
          </cell>
          <cell r="M156">
            <v>16899.439999999999</v>
          </cell>
          <cell r="N156">
            <v>147</v>
          </cell>
          <cell r="O156">
            <v>14106.88</v>
          </cell>
          <cell r="P156">
            <v>102</v>
          </cell>
          <cell r="Q156">
            <v>2</v>
          </cell>
          <cell r="R156">
            <v>7</v>
          </cell>
          <cell r="S156" t="str">
            <v>100 &lt;= medium &lt; 500</v>
          </cell>
          <cell r="T156" t="str">
            <v>-</v>
          </cell>
          <cell r="U156">
            <v>5</v>
          </cell>
          <cell r="V156" t="str">
            <v>Operate elementary school, belong to a union or joint H.S.</v>
          </cell>
        </row>
        <row r="157">
          <cell r="A157" t="str">
            <v>T155T155</v>
          </cell>
          <cell r="B157" t="str">
            <v>T155</v>
          </cell>
          <cell r="C157" t="str">
            <v>U033</v>
          </cell>
          <cell r="D157">
            <v>0</v>
          </cell>
          <cell r="E157" t="str">
            <v>Plainfield</v>
          </cell>
          <cell r="F157" t="str">
            <v>Washington</v>
          </cell>
          <cell r="G157">
            <v>41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0</v>
          </cell>
          <cell r="S157" t="str">
            <v>Small &lt;100</v>
          </cell>
          <cell r="T157" t="str">
            <v>-</v>
          </cell>
          <cell r="U157" t="str">
            <v/>
          </cell>
          <cell r="V157" t="str">
            <v/>
          </cell>
        </row>
        <row r="158">
          <cell r="A158" t="str">
            <v>T156T156</v>
          </cell>
          <cell r="B158" t="str">
            <v>T156</v>
          </cell>
          <cell r="C158">
            <v>0</v>
          </cell>
          <cell r="D158">
            <v>0</v>
          </cell>
          <cell r="E158" t="str">
            <v>Plymouth</v>
          </cell>
          <cell r="F158" t="str">
            <v>Windsor</v>
          </cell>
          <cell r="G158">
            <v>63</v>
          </cell>
          <cell r="H158">
            <v>1.3928</v>
          </cell>
          <cell r="I158">
            <v>774594</v>
          </cell>
          <cell r="J158">
            <v>670627</v>
          </cell>
          <cell r="K158">
            <v>49.46</v>
          </cell>
          <cell r="L158">
            <v>1</v>
          </cell>
          <cell r="M158">
            <v>15661.02</v>
          </cell>
          <cell r="N158">
            <v>207</v>
          </cell>
          <cell r="O158">
            <v>13558.98</v>
          </cell>
          <cell r="P158">
            <v>140</v>
          </cell>
          <cell r="Q158">
            <v>1</v>
          </cell>
          <cell r="R158">
            <v>1</v>
          </cell>
          <cell r="S158" t="str">
            <v>Small &lt;100</v>
          </cell>
          <cell r="T158" t="str">
            <v>-</v>
          </cell>
          <cell r="U158">
            <v>1</v>
          </cell>
          <cell r="V158" t="str">
            <v>Do not operate a school, tuition all students grades K-12</v>
          </cell>
        </row>
        <row r="159">
          <cell r="A159" t="str">
            <v>T157T157</v>
          </cell>
          <cell r="B159" t="str">
            <v>T157</v>
          </cell>
          <cell r="C159" t="str">
            <v>U004</v>
          </cell>
          <cell r="D159">
            <v>0</v>
          </cell>
          <cell r="E159" t="str">
            <v>Pomfret</v>
          </cell>
          <cell r="F159" t="str">
            <v>Windsor</v>
          </cell>
          <cell r="G159">
            <v>51</v>
          </cell>
          <cell r="H159">
            <v>1.8050999999999999</v>
          </cell>
          <cell r="I159">
            <v>1193505</v>
          </cell>
          <cell r="J159">
            <v>871638</v>
          </cell>
          <cell r="K159">
            <v>52.78</v>
          </cell>
          <cell r="L159">
            <v>1</v>
          </cell>
          <cell r="M159">
            <v>22612.83</v>
          </cell>
          <cell r="N159">
            <v>12</v>
          </cell>
          <cell r="O159">
            <v>16514.55</v>
          </cell>
          <cell r="P159">
            <v>9</v>
          </cell>
          <cell r="Q159">
            <v>1</v>
          </cell>
          <cell r="R159">
            <v>7</v>
          </cell>
          <cell r="S159" t="str">
            <v>Small &lt;100</v>
          </cell>
          <cell r="T159" t="str">
            <v>-</v>
          </cell>
          <cell r="U159">
            <v>5</v>
          </cell>
          <cell r="V159" t="str">
            <v>Operate elementary school, belong to a union or joint H.S.</v>
          </cell>
        </row>
        <row r="160">
          <cell r="A160" t="str">
            <v>T158T158</v>
          </cell>
          <cell r="B160" t="str">
            <v>T158</v>
          </cell>
          <cell r="C160">
            <v>0</v>
          </cell>
          <cell r="D160">
            <v>0</v>
          </cell>
          <cell r="E160" t="str">
            <v>Poultney</v>
          </cell>
          <cell r="F160" t="str">
            <v>Rutland</v>
          </cell>
          <cell r="G160">
            <v>38</v>
          </cell>
          <cell r="H160">
            <v>1.4645999999999999</v>
          </cell>
          <cell r="I160">
            <v>7228638</v>
          </cell>
          <cell r="J160">
            <v>5809293</v>
          </cell>
          <cell r="K160">
            <v>407.43</v>
          </cell>
          <cell r="L160">
            <v>1</v>
          </cell>
          <cell r="M160">
            <v>17742.04</v>
          </cell>
          <cell r="N160">
            <v>101</v>
          </cell>
          <cell r="O160">
            <v>14258.38</v>
          </cell>
          <cell r="P160">
            <v>91</v>
          </cell>
          <cell r="Q160">
            <v>2</v>
          </cell>
          <cell r="R160">
            <v>5</v>
          </cell>
          <cell r="S160" t="str">
            <v>100 &lt;= medium &lt; 500</v>
          </cell>
          <cell r="T160" t="str">
            <v>-</v>
          </cell>
          <cell r="U160">
            <v>3</v>
          </cell>
          <cell r="V160" t="str">
            <v>Operate public K-12</v>
          </cell>
        </row>
        <row r="161">
          <cell r="A161" t="str">
            <v>T159T159</v>
          </cell>
          <cell r="B161" t="str">
            <v>T159</v>
          </cell>
          <cell r="C161" t="str">
            <v>U014</v>
          </cell>
          <cell r="D161">
            <v>0</v>
          </cell>
          <cell r="E161" t="str">
            <v>Pownal</v>
          </cell>
          <cell r="F161" t="str">
            <v>Bennington</v>
          </cell>
          <cell r="G161">
            <v>5</v>
          </cell>
          <cell r="H161">
            <v>1.3864000000000001</v>
          </cell>
          <cell r="I161">
            <v>4530104</v>
          </cell>
          <cell r="J161">
            <v>3625374</v>
          </cell>
          <cell r="K161">
            <v>268.61</v>
          </cell>
          <cell r="L161">
            <v>1</v>
          </cell>
          <cell r="M161">
            <v>16864.990000000002</v>
          </cell>
          <cell r="N161">
            <v>149</v>
          </cell>
          <cell r="O161">
            <v>13496.79</v>
          </cell>
          <cell r="P161">
            <v>147</v>
          </cell>
          <cell r="Q161">
            <v>2</v>
          </cell>
          <cell r="R161">
            <v>7</v>
          </cell>
          <cell r="S161" t="str">
            <v>100 &lt;= medium &lt; 500</v>
          </cell>
          <cell r="T161" t="str">
            <v>-</v>
          </cell>
          <cell r="U161">
            <v>5</v>
          </cell>
          <cell r="V161" t="str">
            <v>Operate elementary school, belong to a union or joint H.S.</v>
          </cell>
        </row>
        <row r="162">
          <cell r="A162" t="str">
            <v>T160T160</v>
          </cell>
          <cell r="B162" t="str">
            <v>T160</v>
          </cell>
          <cell r="C162">
            <v>0</v>
          </cell>
          <cell r="D162">
            <v>0</v>
          </cell>
          <cell r="E162" t="str">
            <v>Proctor</v>
          </cell>
          <cell r="F162" t="str">
            <v>Rutland</v>
          </cell>
          <cell r="G162">
            <v>37</v>
          </cell>
          <cell r="H162">
            <v>1.4523999999999999</v>
          </cell>
          <cell r="I162">
            <v>5332235</v>
          </cell>
          <cell r="J162">
            <v>4547218</v>
          </cell>
          <cell r="K162">
            <v>321.61</v>
          </cell>
          <cell r="L162">
            <v>1</v>
          </cell>
          <cell r="M162">
            <v>16579.82</v>
          </cell>
          <cell r="N162">
            <v>165</v>
          </cell>
          <cell r="O162">
            <v>14138.92</v>
          </cell>
          <cell r="P162">
            <v>99</v>
          </cell>
          <cell r="Q162">
            <v>2</v>
          </cell>
          <cell r="R162">
            <v>5</v>
          </cell>
          <cell r="S162" t="str">
            <v>100 &lt;= medium &lt; 500</v>
          </cell>
          <cell r="T162" t="str">
            <v>-</v>
          </cell>
          <cell r="U162">
            <v>3</v>
          </cell>
          <cell r="V162" t="str">
            <v>Operate public K-12</v>
          </cell>
        </row>
        <row r="163">
          <cell r="A163" t="str">
            <v>T161T161</v>
          </cell>
          <cell r="B163" t="str">
            <v>T161</v>
          </cell>
          <cell r="C163" t="str">
            <v>U006</v>
          </cell>
          <cell r="D163">
            <v>0</v>
          </cell>
          <cell r="E163" t="str">
            <v>Putney</v>
          </cell>
          <cell r="F163" t="str">
            <v>Windham</v>
          </cell>
          <cell r="G163">
            <v>48</v>
          </cell>
          <cell r="H163">
            <v>1.5585</v>
          </cell>
          <cell r="I163">
            <v>3666832</v>
          </cell>
          <cell r="J163">
            <v>2846336</v>
          </cell>
          <cell r="K163">
            <v>187.6</v>
          </cell>
          <cell r="L163">
            <v>1</v>
          </cell>
          <cell r="M163">
            <v>19546.009999999998</v>
          </cell>
          <cell r="N163">
            <v>44</v>
          </cell>
          <cell r="O163">
            <v>15172.37</v>
          </cell>
          <cell r="P163">
            <v>43</v>
          </cell>
          <cell r="Q163">
            <v>2</v>
          </cell>
          <cell r="R163">
            <v>7</v>
          </cell>
          <cell r="S163" t="str">
            <v>100 &lt;= medium &lt; 500</v>
          </cell>
          <cell r="T163" t="str">
            <v>-</v>
          </cell>
          <cell r="U163">
            <v>5</v>
          </cell>
          <cell r="V163" t="str">
            <v>Operate elementary school, belong to a union or joint H.S.</v>
          </cell>
        </row>
        <row r="164">
          <cell r="A164" t="str">
            <v>T162T162</v>
          </cell>
          <cell r="B164" t="str">
            <v>T162</v>
          </cell>
          <cell r="C164" t="str">
            <v>U002</v>
          </cell>
          <cell r="D164">
            <v>0</v>
          </cell>
          <cell r="E164" t="str">
            <v>Randolph</v>
          </cell>
          <cell r="F164" t="str">
            <v>Orange</v>
          </cell>
          <cell r="G164">
            <v>28</v>
          </cell>
          <cell r="H164">
            <v>1.3298000000000001</v>
          </cell>
          <cell r="I164">
            <v>4475371</v>
          </cell>
          <cell r="J164">
            <v>3916977</v>
          </cell>
          <cell r="K164">
            <v>302.56</v>
          </cell>
          <cell r="L164">
            <v>1</v>
          </cell>
          <cell r="M164">
            <v>14791.68</v>
          </cell>
          <cell r="N164">
            <v>226</v>
          </cell>
          <cell r="O164">
            <v>12946.12</v>
          </cell>
          <cell r="P164">
            <v>182</v>
          </cell>
          <cell r="Q164">
            <v>2</v>
          </cell>
          <cell r="R164">
            <v>7</v>
          </cell>
          <cell r="S164" t="str">
            <v>100 &lt;= medium &lt; 500</v>
          </cell>
          <cell r="T164" t="str">
            <v>-</v>
          </cell>
          <cell r="U164">
            <v>5</v>
          </cell>
          <cell r="V164" t="str">
            <v>Operate elementary school, belong to a union or joint H.S.</v>
          </cell>
        </row>
        <row r="165">
          <cell r="A165" t="str">
            <v>T163T163</v>
          </cell>
          <cell r="B165" t="str">
            <v>T163</v>
          </cell>
          <cell r="C165" t="str">
            <v>U004</v>
          </cell>
          <cell r="D165">
            <v>0</v>
          </cell>
          <cell r="E165" t="str">
            <v>Reading</v>
          </cell>
          <cell r="F165" t="str">
            <v>Windsor</v>
          </cell>
          <cell r="G165">
            <v>51</v>
          </cell>
          <cell r="H165">
            <v>2.0844999999999998</v>
          </cell>
          <cell r="I165">
            <v>903693</v>
          </cell>
          <cell r="J165">
            <v>735042</v>
          </cell>
          <cell r="K165">
            <v>39.840000000000003</v>
          </cell>
          <cell r="L165">
            <v>1</v>
          </cell>
          <cell r="M165">
            <v>22683.06</v>
          </cell>
          <cell r="N165">
            <v>11</v>
          </cell>
          <cell r="O165">
            <v>18449.849999999999</v>
          </cell>
          <cell r="P165">
            <v>2</v>
          </cell>
          <cell r="Q165">
            <v>1</v>
          </cell>
          <cell r="R165">
            <v>7</v>
          </cell>
          <cell r="S165" t="str">
            <v>Small &lt;100</v>
          </cell>
          <cell r="T165" t="str">
            <v>-</v>
          </cell>
          <cell r="U165">
            <v>5</v>
          </cell>
          <cell r="V165" t="str">
            <v>Operate elementary school, belong to a union or joint H.S.</v>
          </cell>
        </row>
        <row r="166">
          <cell r="A166" t="str">
            <v>T164T164</v>
          </cell>
          <cell r="B166" t="str">
            <v>T164</v>
          </cell>
          <cell r="C166">
            <v>0</v>
          </cell>
          <cell r="D166">
            <v>0</v>
          </cell>
          <cell r="E166" t="str">
            <v>Readsboro</v>
          </cell>
          <cell r="F166" t="str">
            <v>Bennington</v>
          </cell>
          <cell r="G166">
            <v>49</v>
          </cell>
          <cell r="H166">
            <v>0.94</v>
          </cell>
          <cell r="I166">
            <v>1287773</v>
          </cell>
          <cell r="J166">
            <v>896085</v>
          </cell>
          <cell r="K166">
            <v>100.51</v>
          </cell>
          <cell r="L166">
            <v>1</v>
          </cell>
          <cell r="M166">
            <v>12812.39</v>
          </cell>
          <cell r="N166">
            <v>255</v>
          </cell>
          <cell r="O166">
            <v>8915.3799999999992</v>
          </cell>
          <cell r="P166">
            <v>264</v>
          </cell>
          <cell r="Q166">
            <v>2</v>
          </cell>
          <cell r="R166">
            <v>6</v>
          </cell>
          <cell r="S166" t="str">
            <v>100 &lt;= medium &lt; 500</v>
          </cell>
          <cell r="T166" t="str">
            <v>-</v>
          </cell>
          <cell r="U166">
            <v>4</v>
          </cell>
          <cell r="V166" t="str">
            <v>Operate elementary school, tuition high school students</v>
          </cell>
        </row>
        <row r="167">
          <cell r="A167" t="str">
            <v>T165T165</v>
          </cell>
          <cell r="B167" t="str">
            <v>T165</v>
          </cell>
          <cell r="C167">
            <v>0</v>
          </cell>
          <cell r="D167">
            <v>0</v>
          </cell>
          <cell r="E167" t="str">
            <v>Richford</v>
          </cell>
          <cell r="F167" t="str">
            <v>Franklin</v>
          </cell>
          <cell r="G167">
            <v>20</v>
          </cell>
          <cell r="H167">
            <v>1.0794999999999999</v>
          </cell>
          <cell r="I167">
            <v>6355406</v>
          </cell>
          <cell r="J167">
            <v>4744113</v>
          </cell>
          <cell r="K167">
            <v>451.45</v>
          </cell>
          <cell r="L167">
            <v>1</v>
          </cell>
          <cell r="M167">
            <v>14077.76</v>
          </cell>
          <cell r="N167">
            <v>241</v>
          </cell>
          <cell r="O167">
            <v>10508.61</v>
          </cell>
          <cell r="P167">
            <v>248</v>
          </cell>
          <cell r="Q167">
            <v>2</v>
          </cell>
          <cell r="R167">
            <v>5</v>
          </cell>
          <cell r="S167" t="str">
            <v>100 &lt;= medium &lt; 500</v>
          </cell>
          <cell r="T167" t="str">
            <v>-</v>
          </cell>
          <cell r="U167">
            <v>3</v>
          </cell>
          <cell r="V167" t="str">
            <v>Operate public K-12</v>
          </cell>
        </row>
        <row r="168">
          <cell r="A168" t="str">
            <v>T166T166</v>
          </cell>
          <cell r="B168" t="str">
            <v>T166</v>
          </cell>
          <cell r="C168" t="str">
            <v>U017</v>
          </cell>
          <cell r="D168">
            <v>0</v>
          </cell>
          <cell r="E168" t="str">
            <v>Richmond</v>
          </cell>
          <cell r="F168" t="str">
            <v>Chittenden</v>
          </cell>
          <cell r="G168">
            <v>12</v>
          </cell>
          <cell r="H168">
            <v>1.4359</v>
          </cell>
          <cell r="I168">
            <v>4357519</v>
          </cell>
          <cell r="J168">
            <v>3639454</v>
          </cell>
          <cell r="K168">
            <v>260.35000000000002</v>
          </cell>
          <cell r="L168">
            <v>1</v>
          </cell>
          <cell r="M168">
            <v>16737.16</v>
          </cell>
          <cell r="N168">
            <v>156</v>
          </cell>
          <cell r="O168">
            <v>13979.08</v>
          </cell>
          <cell r="P168">
            <v>111</v>
          </cell>
          <cell r="Q168">
            <v>2</v>
          </cell>
          <cell r="R168">
            <v>7</v>
          </cell>
          <cell r="S168" t="str">
            <v>100 &lt;= medium &lt; 500</v>
          </cell>
          <cell r="T168" t="str">
            <v>-</v>
          </cell>
          <cell r="U168">
            <v>5</v>
          </cell>
          <cell r="V168" t="str">
            <v>Operate elementary school, belong to a union or joint H.S.</v>
          </cell>
        </row>
        <row r="169">
          <cell r="A169" t="str">
            <v>T167T167</v>
          </cell>
          <cell r="B169" t="str">
            <v>T167</v>
          </cell>
          <cell r="C169" t="str">
            <v>U003</v>
          </cell>
          <cell r="D169">
            <v>0</v>
          </cell>
          <cell r="E169" t="str">
            <v>Ripton</v>
          </cell>
          <cell r="F169" t="str">
            <v>Addison</v>
          </cell>
          <cell r="G169">
            <v>3</v>
          </cell>
          <cell r="H169">
            <v>1.5784</v>
          </cell>
          <cell r="I169">
            <v>833931</v>
          </cell>
          <cell r="J169">
            <v>582512</v>
          </cell>
          <cell r="K169">
            <v>37.909999999999997</v>
          </cell>
          <cell r="L169">
            <v>1</v>
          </cell>
          <cell r="M169">
            <v>21997.65</v>
          </cell>
          <cell r="N169">
            <v>19</v>
          </cell>
          <cell r="O169">
            <v>15365.66</v>
          </cell>
          <cell r="P169">
            <v>35</v>
          </cell>
          <cell r="Q169">
            <v>1</v>
          </cell>
          <cell r="R169">
            <v>7</v>
          </cell>
          <cell r="S169" t="str">
            <v>Small &lt;100</v>
          </cell>
          <cell r="T169" t="str">
            <v>-</v>
          </cell>
          <cell r="U169">
            <v>5</v>
          </cell>
          <cell r="V169" t="str">
            <v>Operate elementary school, belong to a union or joint H.S.</v>
          </cell>
        </row>
        <row r="170">
          <cell r="A170" t="str">
            <v>T168T168</v>
          </cell>
          <cell r="B170" t="str">
            <v>T168</v>
          </cell>
          <cell r="C170">
            <v>0</v>
          </cell>
          <cell r="D170">
            <v>0</v>
          </cell>
          <cell r="E170" t="str">
            <v>Rochester</v>
          </cell>
          <cell r="F170" t="str">
            <v>Windsor</v>
          </cell>
          <cell r="G170">
            <v>50</v>
          </cell>
          <cell r="H170">
            <v>1.4469000000000001</v>
          </cell>
          <cell r="I170">
            <v>3288610</v>
          </cell>
          <cell r="J170">
            <v>2095893</v>
          </cell>
          <cell r="K170">
            <v>148.80000000000001</v>
          </cell>
          <cell r="L170">
            <v>1</v>
          </cell>
          <cell r="M170">
            <v>22100.87</v>
          </cell>
          <cell r="N170">
            <v>18</v>
          </cell>
          <cell r="O170">
            <v>14085.3</v>
          </cell>
          <cell r="P170">
            <v>105</v>
          </cell>
          <cell r="Q170">
            <v>2</v>
          </cell>
          <cell r="R170">
            <v>5</v>
          </cell>
          <cell r="S170" t="str">
            <v>100 &lt;= medium &lt; 500</v>
          </cell>
          <cell r="T170" t="str">
            <v>-</v>
          </cell>
          <cell r="U170">
            <v>3</v>
          </cell>
          <cell r="V170" t="str">
            <v>Operate public K-12</v>
          </cell>
        </row>
        <row r="171">
          <cell r="A171" t="str">
            <v>T169T169</v>
          </cell>
          <cell r="B171" t="str">
            <v>T169</v>
          </cell>
          <cell r="C171" t="str">
            <v>U027</v>
          </cell>
          <cell r="D171">
            <v>0</v>
          </cell>
          <cell r="E171" t="str">
            <v>Rockingham</v>
          </cell>
          <cell r="F171" t="str">
            <v>Windham</v>
          </cell>
          <cell r="G171">
            <v>47</v>
          </cell>
          <cell r="H171">
            <v>1.4423999999999999</v>
          </cell>
          <cell r="I171">
            <v>10432126</v>
          </cell>
          <cell r="J171">
            <v>7877231</v>
          </cell>
          <cell r="K171">
            <v>560.98</v>
          </cell>
          <cell r="L171">
            <v>1</v>
          </cell>
          <cell r="M171">
            <v>18596.25</v>
          </cell>
          <cell r="N171">
            <v>65</v>
          </cell>
          <cell r="O171">
            <v>14041.91</v>
          </cell>
          <cell r="P171">
            <v>107</v>
          </cell>
          <cell r="Q171">
            <v>3</v>
          </cell>
          <cell r="R171">
            <v>7</v>
          </cell>
          <cell r="S171" t="str">
            <v>500 &lt;= large &lt;1000</v>
          </cell>
          <cell r="T171" t="str">
            <v>-</v>
          </cell>
          <cell r="U171">
            <v>5</v>
          </cell>
          <cell r="V171" t="str">
            <v>Operate elementary school, belong to a union or joint H.S.</v>
          </cell>
        </row>
        <row r="172">
          <cell r="A172" t="str">
            <v>T170T170</v>
          </cell>
          <cell r="B172" t="str">
            <v>T170</v>
          </cell>
          <cell r="C172">
            <v>0</v>
          </cell>
          <cell r="D172">
            <v>0</v>
          </cell>
          <cell r="E172" t="str">
            <v>Roxbury</v>
          </cell>
          <cell r="F172" t="str">
            <v>Washington</v>
          </cell>
          <cell r="G172">
            <v>43</v>
          </cell>
          <cell r="H172">
            <v>1.0687</v>
          </cell>
          <cell r="I172">
            <v>1419776</v>
          </cell>
          <cell r="J172">
            <v>960984</v>
          </cell>
          <cell r="K172">
            <v>92.37</v>
          </cell>
          <cell r="L172">
            <v>1</v>
          </cell>
          <cell r="M172">
            <v>15370.53</v>
          </cell>
          <cell r="N172">
            <v>216</v>
          </cell>
          <cell r="O172">
            <v>10403.64</v>
          </cell>
          <cell r="P172">
            <v>251</v>
          </cell>
          <cell r="Q172">
            <v>1</v>
          </cell>
          <cell r="R172">
            <v>6</v>
          </cell>
          <cell r="S172" t="str">
            <v>Small &lt;100</v>
          </cell>
          <cell r="T172" t="str">
            <v>-</v>
          </cell>
          <cell r="U172">
            <v>4</v>
          </cell>
          <cell r="V172" t="str">
            <v>Operate elementary school, tuition high school students</v>
          </cell>
        </row>
        <row r="173">
          <cell r="A173" t="str">
            <v>T171T171</v>
          </cell>
          <cell r="B173" t="str">
            <v>T171</v>
          </cell>
          <cell r="C173">
            <v>0</v>
          </cell>
          <cell r="D173">
            <v>0</v>
          </cell>
          <cell r="E173" t="str">
            <v>Royalton</v>
          </cell>
          <cell r="F173" t="str">
            <v>Windsor</v>
          </cell>
          <cell r="G173">
            <v>30</v>
          </cell>
          <cell r="H173">
            <v>1.4267000000000001</v>
          </cell>
          <cell r="I173">
            <v>6071321</v>
          </cell>
          <cell r="J173">
            <v>4429906</v>
          </cell>
          <cell r="K173">
            <v>318.95</v>
          </cell>
          <cell r="L173">
            <v>1</v>
          </cell>
          <cell r="M173">
            <v>19035.34</v>
          </cell>
          <cell r="N173">
            <v>52</v>
          </cell>
          <cell r="O173">
            <v>13889.03</v>
          </cell>
          <cell r="P173">
            <v>119</v>
          </cell>
          <cell r="Q173">
            <v>2</v>
          </cell>
          <cell r="R173">
            <v>5</v>
          </cell>
          <cell r="S173" t="str">
            <v>100 &lt;= medium &lt; 500</v>
          </cell>
          <cell r="T173" t="str">
            <v>-</v>
          </cell>
          <cell r="U173">
            <v>3</v>
          </cell>
          <cell r="V173" t="str">
            <v>Operate public K-12</v>
          </cell>
        </row>
        <row r="174">
          <cell r="A174" t="str">
            <v>T172T172</v>
          </cell>
          <cell r="B174" t="str">
            <v>T172</v>
          </cell>
          <cell r="C174">
            <v>0</v>
          </cell>
          <cell r="D174" t="str">
            <v>U047</v>
          </cell>
          <cell r="E174" t="str">
            <v>Rupert</v>
          </cell>
          <cell r="F174" t="str">
            <v>Bennington</v>
          </cell>
          <cell r="G174">
            <v>6</v>
          </cell>
          <cell r="H174">
            <v>0.98150000000000004</v>
          </cell>
          <cell r="I174">
            <v>540415</v>
          </cell>
          <cell r="J174">
            <v>448215</v>
          </cell>
          <cell r="K174">
            <v>46.91</v>
          </cell>
          <cell r="L174">
            <v>1</v>
          </cell>
          <cell r="M174">
            <v>11520.25</v>
          </cell>
          <cell r="N174">
            <v>262</v>
          </cell>
          <cell r="O174">
            <v>9554.7900000000009</v>
          </cell>
          <cell r="P174">
            <v>258</v>
          </cell>
          <cell r="Q174">
            <v>1</v>
          </cell>
          <cell r="R174">
            <v>8</v>
          </cell>
          <cell r="S174" t="str">
            <v>Small &lt;100</v>
          </cell>
          <cell r="T174" t="str">
            <v>-</v>
          </cell>
          <cell r="U174">
            <v>6</v>
          </cell>
          <cell r="V174" t="str">
            <v>Belong to a union or joint elementary, tuition high school students</v>
          </cell>
        </row>
        <row r="175">
          <cell r="A175" t="str">
            <v>T173T173</v>
          </cell>
          <cell r="B175" t="str">
            <v>T173</v>
          </cell>
          <cell r="C175">
            <v>0</v>
          </cell>
          <cell r="D175">
            <v>0</v>
          </cell>
          <cell r="E175" t="str">
            <v>Rutland City</v>
          </cell>
          <cell r="F175" t="str">
            <v>Rutland</v>
          </cell>
          <cell r="G175">
            <v>40</v>
          </cell>
          <cell r="H175">
            <v>1.3260000000000001</v>
          </cell>
          <cell r="I175">
            <v>47277683</v>
          </cell>
          <cell r="J175">
            <v>28793102</v>
          </cell>
          <cell r="K175">
            <v>2230.5500000000002</v>
          </cell>
          <cell r="L175">
            <v>1</v>
          </cell>
          <cell r="M175">
            <v>21195.53</v>
          </cell>
          <cell r="N175">
            <v>28</v>
          </cell>
          <cell r="O175">
            <v>12908.52</v>
          </cell>
          <cell r="P175">
            <v>186</v>
          </cell>
          <cell r="Q175">
            <v>4</v>
          </cell>
          <cell r="R175">
            <v>5</v>
          </cell>
          <cell r="S175" t="str">
            <v>1000 &lt;= very large</v>
          </cell>
          <cell r="T175" t="str">
            <v>-</v>
          </cell>
          <cell r="U175">
            <v>3</v>
          </cell>
          <cell r="V175" t="str">
            <v>Operate public K-12</v>
          </cell>
        </row>
        <row r="176">
          <cell r="A176" t="str">
            <v>T174T174</v>
          </cell>
          <cell r="B176" t="str">
            <v>T174</v>
          </cell>
          <cell r="C176">
            <v>0</v>
          </cell>
          <cell r="D176">
            <v>0</v>
          </cell>
          <cell r="E176" t="str">
            <v>Rutland Town</v>
          </cell>
          <cell r="F176" t="str">
            <v>Rutland</v>
          </cell>
          <cell r="G176">
            <v>37</v>
          </cell>
          <cell r="H176">
            <v>1.3588</v>
          </cell>
          <cell r="I176">
            <v>7845300</v>
          </cell>
          <cell r="J176">
            <v>6933884</v>
          </cell>
          <cell r="K176">
            <v>524.20000000000005</v>
          </cell>
          <cell r="L176">
            <v>1</v>
          </cell>
          <cell r="M176">
            <v>14966.23</v>
          </cell>
          <cell r="N176">
            <v>224</v>
          </cell>
          <cell r="O176">
            <v>13227.55</v>
          </cell>
          <cell r="P176">
            <v>169</v>
          </cell>
          <cell r="Q176">
            <v>3</v>
          </cell>
          <cell r="R176">
            <v>6</v>
          </cell>
          <cell r="S176" t="str">
            <v>500 &lt;= large &lt;1000</v>
          </cell>
          <cell r="T176" t="str">
            <v>-</v>
          </cell>
          <cell r="U176">
            <v>4</v>
          </cell>
          <cell r="V176" t="str">
            <v>Operate elementary school, tuition high school students</v>
          </cell>
        </row>
        <row r="177">
          <cell r="A177" t="str">
            <v>T175T175</v>
          </cell>
          <cell r="B177" t="str">
            <v>T175</v>
          </cell>
          <cell r="C177" t="str">
            <v>U021</v>
          </cell>
          <cell r="D177">
            <v>0</v>
          </cell>
          <cell r="E177" t="str">
            <v>Ryegate</v>
          </cell>
          <cell r="F177" t="str">
            <v>Caledonia</v>
          </cell>
          <cell r="G177">
            <v>57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</v>
          </cell>
          <cell r="R177">
            <v>0</v>
          </cell>
          <cell r="S177" t="str">
            <v>Small &lt;100</v>
          </cell>
          <cell r="T177" t="str">
            <v>-</v>
          </cell>
          <cell r="U177" t="str">
            <v/>
          </cell>
          <cell r="V177" t="str">
            <v/>
          </cell>
        </row>
        <row r="178">
          <cell r="A178" t="str">
            <v>T176T176</v>
          </cell>
          <cell r="B178" t="str">
            <v>T176</v>
          </cell>
          <cell r="C178" t="str">
            <v>U048</v>
          </cell>
          <cell r="D178">
            <v>0</v>
          </cell>
          <cell r="E178" t="str">
            <v>St. Albans City</v>
          </cell>
          <cell r="F178" t="str">
            <v>Franklin</v>
          </cell>
          <cell r="G178">
            <v>23</v>
          </cell>
          <cell r="H178">
            <v>1.2352000000000001</v>
          </cell>
          <cell r="I178">
            <v>11729352</v>
          </cell>
          <cell r="J178">
            <v>9276649</v>
          </cell>
          <cell r="K178">
            <v>771.46</v>
          </cell>
          <cell r="L178">
            <v>1</v>
          </cell>
          <cell r="M178">
            <v>15204.1</v>
          </cell>
          <cell r="N178">
            <v>221</v>
          </cell>
          <cell r="O178">
            <v>12024.8</v>
          </cell>
          <cell r="P178">
            <v>221</v>
          </cell>
          <cell r="Q178">
            <v>3</v>
          </cell>
          <cell r="R178">
            <v>7</v>
          </cell>
          <cell r="S178" t="str">
            <v>500 &lt;= large &lt;1000</v>
          </cell>
          <cell r="T178" t="str">
            <v>-</v>
          </cell>
          <cell r="U178">
            <v>5</v>
          </cell>
          <cell r="V178" t="str">
            <v>Operate elementary school, belong to a union or joint H.S.</v>
          </cell>
        </row>
        <row r="179">
          <cell r="A179" t="str">
            <v>T177T177</v>
          </cell>
          <cell r="B179" t="str">
            <v>T177</v>
          </cell>
          <cell r="C179" t="str">
            <v>U048</v>
          </cell>
          <cell r="D179">
            <v>0</v>
          </cell>
          <cell r="E179" t="str">
            <v>St. Albans Town</v>
          </cell>
          <cell r="F179" t="str">
            <v>Franklin</v>
          </cell>
          <cell r="G179">
            <v>23</v>
          </cell>
          <cell r="H179">
            <v>1.226</v>
          </cell>
          <cell r="I179">
            <v>10011886</v>
          </cell>
          <cell r="J179">
            <v>8535880</v>
          </cell>
          <cell r="K179">
            <v>715.16</v>
          </cell>
          <cell r="L179">
            <v>1</v>
          </cell>
          <cell r="M179">
            <v>13999.51</v>
          </cell>
          <cell r="N179">
            <v>242</v>
          </cell>
          <cell r="O179">
            <v>11935.62</v>
          </cell>
          <cell r="P179">
            <v>223</v>
          </cell>
          <cell r="Q179">
            <v>3</v>
          </cell>
          <cell r="R179">
            <v>7</v>
          </cell>
          <cell r="S179" t="str">
            <v>500 &lt;= large &lt;1000</v>
          </cell>
          <cell r="T179" t="str">
            <v>-</v>
          </cell>
          <cell r="U179">
            <v>5</v>
          </cell>
          <cell r="V179" t="str">
            <v>Operate elementary school, belong to a union or joint H.S.</v>
          </cell>
        </row>
        <row r="180">
          <cell r="A180" t="str">
            <v>T178T178</v>
          </cell>
          <cell r="B180" t="str">
            <v>T178</v>
          </cell>
          <cell r="C180">
            <v>0</v>
          </cell>
          <cell r="D180">
            <v>0</v>
          </cell>
          <cell r="E180" t="str">
            <v>St. George</v>
          </cell>
          <cell r="F180" t="str">
            <v>Chittenden</v>
          </cell>
          <cell r="G180">
            <v>14</v>
          </cell>
          <cell r="H180">
            <v>1.52</v>
          </cell>
          <cell r="I180">
            <v>1962907</v>
          </cell>
          <cell r="J180">
            <v>1664844</v>
          </cell>
          <cell r="K180">
            <v>112.51</v>
          </cell>
          <cell r="L180">
            <v>1</v>
          </cell>
          <cell r="M180">
            <v>17446.509999999998</v>
          </cell>
          <cell r="N180">
            <v>121</v>
          </cell>
          <cell r="O180">
            <v>14797.3</v>
          </cell>
          <cell r="P180">
            <v>63</v>
          </cell>
          <cell r="Q180">
            <v>2</v>
          </cell>
          <cell r="R180">
            <v>1</v>
          </cell>
          <cell r="S180" t="str">
            <v>100 &lt;= medium &lt; 500</v>
          </cell>
          <cell r="T180" t="str">
            <v>-</v>
          </cell>
          <cell r="U180">
            <v>1</v>
          </cell>
          <cell r="V180" t="str">
            <v>Do not operate a school, tuition all students grades K-12</v>
          </cell>
        </row>
        <row r="181">
          <cell r="A181" t="str">
            <v>T179T179</v>
          </cell>
          <cell r="B181" t="str">
            <v>T179</v>
          </cell>
          <cell r="C181">
            <v>0</v>
          </cell>
          <cell r="D181">
            <v>0</v>
          </cell>
          <cell r="E181" t="str">
            <v>St. Johnsbury</v>
          </cell>
          <cell r="F181" t="str">
            <v>Caledonia</v>
          </cell>
          <cell r="G181">
            <v>11</v>
          </cell>
          <cell r="H181">
            <v>1.1861999999999999</v>
          </cell>
          <cell r="I181">
            <v>15092529</v>
          </cell>
          <cell r="J181">
            <v>12360876</v>
          </cell>
          <cell r="K181">
            <v>1070.42</v>
          </cell>
          <cell r="L181">
            <v>1</v>
          </cell>
          <cell r="M181">
            <v>14099.63</v>
          </cell>
          <cell r="N181">
            <v>240</v>
          </cell>
          <cell r="O181">
            <v>11547.69</v>
          </cell>
          <cell r="P181">
            <v>232</v>
          </cell>
          <cell r="Q181">
            <v>4</v>
          </cell>
          <cell r="R181">
            <v>6</v>
          </cell>
          <cell r="S181" t="str">
            <v>1000 &lt;= very large</v>
          </cell>
          <cell r="T181" t="str">
            <v>-</v>
          </cell>
          <cell r="U181">
            <v>4</v>
          </cell>
          <cell r="V181" t="str">
            <v>Operate elementary school, tuition high school students</v>
          </cell>
        </row>
        <row r="182">
          <cell r="A182" t="str">
            <v>T180T180</v>
          </cell>
          <cell r="B182" t="str">
            <v>T180</v>
          </cell>
          <cell r="C182" t="str">
            <v>U003</v>
          </cell>
          <cell r="D182">
            <v>0</v>
          </cell>
          <cell r="E182" t="str">
            <v>Salisbury</v>
          </cell>
          <cell r="F182" t="str">
            <v>Addison</v>
          </cell>
          <cell r="G182">
            <v>3</v>
          </cell>
          <cell r="H182">
            <v>1.5290999999999999</v>
          </cell>
          <cell r="I182">
            <v>1585529</v>
          </cell>
          <cell r="J182">
            <v>1271888</v>
          </cell>
          <cell r="K182">
            <v>85.44</v>
          </cell>
          <cell r="L182">
            <v>1</v>
          </cell>
          <cell r="M182">
            <v>18557.22</v>
          </cell>
          <cell r="N182">
            <v>66</v>
          </cell>
          <cell r="O182">
            <v>14886.33</v>
          </cell>
          <cell r="P182">
            <v>56</v>
          </cell>
          <cell r="Q182">
            <v>1</v>
          </cell>
          <cell r="R182">
            <v>7</v>
          </cell>
          <cell r="S182" t="str">
            <v>Small &lt;100</v>
          </cell>
          <cell r="T182" t="str">
            <v>-</v>
          </cell>
          <cell r="U182">
            <v>5</v>
          </cell>
          <cell r="V182" t="str">
            <v>Operate elementary school, belong to a union or joint H.S.</v>
          </cell>
        </row>
        <row r="183">
          <cell r="A183" t="str">
            <v>T181T181</v>
          </cell>
          <cell r="B183" t="str">
            <v>T181</v>
          </cell>
          <cell r="C183">
            <v>0</v>
          </cell>
          <cell r="D183">
            <v>0</v>
          </cell>
          <cell r="E183" t="str">
            <v>Sandgate</v>
          </cell>
          <cell r="F183" t="str">
            <v>Bennington</v>
          </cell>
          <cell r="G183">
            <v>60</v>
          </cell>
          <cell r="H183">
            <v>1.4738</v>
          </cell>
          <cell r="I183">
            <v>843405</v>
          </cell>
          <cell r="J183">
            <v>737168</v>
          </cell>
          <cell r="K183">
            <v>51.38</v>
          </cell>
          <cell r="L183">
            <v>1</v>
          </cell>
          <cell r="M183">
            <v>16415.04</v>
          </cell>
          <cell r="N183">
            <v>175</v>
          </cell>
          <cell r="O183">
            <v>14347.37</v>
          </cell>
          <cell r="P183">
            <v>85</v>
          </cell>
          <cell r="Q183">
            <v>1</v>
          </cell>
          <cell r="R183">
            <v>1</v>
          </cell>
          <cell r="S183" t="str">
            <v>Small &lt;100</v>
          </cell>
          <cell r="T183" t="str">
            <v>-</v>
          </cell>
          <cell r="U183">
            <v>1</v>
          </cell>
          <cell r="V183" t="str">
            <v>Do not operate a school, tuition all students grades K-12</v>
          </cell>
        </row>
        <row r="184">
          <cell r="A184" t="str">
            <v>T182T182</v>
          </cell>
          <cell r="B184" t="str">
            <v>T182</v>
          </cell>
          <cell r="C184">
            <v>0</v>
          </cell>
          <cell r="D184">
            <v>0</v>
          </cell>
          <cell r="E184" t="str">
            <v>Searsburg</v>
          </cell>
          <cell r="F184" t="str">
            <v>Bennington</v>
          </cell>
          <cell r="G184">
            <v>49</v>
          </cell>
          <cell r="H184">
            <v>1.4884999999999999</v>
          </cell>
          <cell r="I184">
            <v>428063</v>
          </cell>
          <cell r="J184">
            <v>324311</v>
          </cell>
          <cell r="K184">
            <v>22.38</v>
          </cell>
          <cell r="L184">
            <v>1</v>
          </cell>
          <cell r="M184">
            <v>19127.03</v>
          </cell>
          <cell r="N184">
            <v>49</v>
          </cell>
          <cell r="O184">
            <v>14491.11</v>
          </cell>
          <cell r="P184">
            <v>77</v>
          </cell>
          <cell r="Q184">
            <v>1</v>
          </cell>
          <cell r="R184">
            <v>1</v>
          </cell>
          <cell r="S184" t="str">
            <v>Small &lt;100</v>
          </cell>
          <cell r="T184" t="str">
            <v>-</v>
          </cell>
          <cell r="U184">
            <v>1</v>
          </cell>
          <cell r="V184" t="str">
            <v>Do not operate a school, tuition all students grades K-12</v>
          </cell>
        </row>
        <row r="185">
          <cell r="A185" t="str">
            <v>T183T183</v>
          </cell>
          <cell r="B185" t="str">
            <v>T183</v>
          </cell>
          <cell r="C185" t="str">
            <v>U014</v>
          </cell>
          <cell r="D185">
            <v>0</v>
          </cell>
          <cell r="E185" t="str">
            <v>Shaftsbury</v>
          </cell>
          <cell r="F185" t="str">
            <v>Bennington</v>
          </cell>
          <cell r="G185">
            <v>5</v>
          </cell>
          <cell r="H185">
            <v>1.2192000000000001</v>
          </cell>
          <cell r="I185">
            <v>3308225</v>
          </cell>
          <cell r="J185">
            <v>2692960</v>
          </cell>
          <cell r="K185">
            <v>226.89</v>
          </cell>
          <cell r="L185">
            <v>1</v>
          </cell>
          <cell r="M185">
            <v>14580.74</v>
          </cell>
          <cell r="N185">
            <v>232</v>
          </cell>
          <cell r="O185">
            <v>11869.01</v>
          </cell>
          <cell r="P185">
            <v>227</v>
          </cell>
          <cell r="Q185">
            <v>2</v>
          </cell>
          <cell r="R185">
            <v>7</v>
          </cell>
          <cell r="S185" t="str">
            <v>100 &lt;= medium &lt; 500</v>
          </cell>
          <cell r="T185" t="str">
            <v>-</v>
          </cell>
          <cell r="U185">
            <v>5</v>
          </cell>
          <cell r="V185" t="str">
            <v>Operate elementary school, belong to a union or joint H.S.</v>
          </cell>
        </row>
        <row r="186">
          <cell r="A186" t="str">
            <v>T184T184</v>
          </cell>
          <cell r="B186" t="str">
            <v>T184</v>
          </cell>
          <cell r="C186">
            <v>0</v>
          </cell>
          <cell r="D186">
            <v>0</v>
          </cell>
          <cell r="E186" t="str">
            <v>Sharon</v>
          </cell>
          <cell r="F186" t="str">
            <v>Windsor</v>
          </cell>
          <cell r="G186">
            <v>30</v>
          </cell>
          <cell r="H186">
            <v>1.4217</v>
          </cell>
          <cell r="I186">
            <v>3922488</v>
          </cell>
          <cell r="J186">
            <v>3230400</v>
          </cell>
          <cell r="K186">
            <v>233.41</v>
          </cell>
          <cell r="L186">
            <v>1</v>
          </cell>
          <cell r="M186">
            <v>16805.14</v>
          </cell>
          <cell r="N186">
            <v>151</v>
          </cell>
          <cell r="O186">
            <v>13840.02</v>
          </cell>
          <cell r="P186">
            <v>121</v>
          </cell>
          <cell r="Q186">
            <v>2</v>
          </cell>
          <cell r="R186">
            <v>6</v>
          </cell>
          <cell r="S186" t="str">
            <v>100 &lt;= medium &lt; 500</v>
          </cell>
          <cell r="T186" t="str">
            <v>-</v>
          </cell>
          <cell r="U186">
            <v>4</v>
          </cell>
          <cell r="V186" t="str">
            <v>Operate elementary school, tuition high school students</v>
          </cell>
        </row>
        <row r="187">
          <cell r="A187" t="str">
            <v>T185T185</v>
          </cell>
          <cell r="B187" t="str">
            <v>T185</v>
          </cell>
          <cell r="C187" t="str">
            <v>U037</v>
          </cell>
          <cell r="D187">
            <v>0</v>
          </cell>
          <cell r="E187" t="str">
            <v>Sheffield</v>
          </cell>
          <cell r="F187" t="str">
            <v>Caledonia</v>
          </cell>
          <cell r="G187">
            <v>8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</v>
          </cell>
          <cell r="R187">
            <v>0</v>
          </cell>
          <cell r="S187" t="str">
            <v>Small &lt;100</v>
          </cell>
          <cell r="T187" t="str">
            <v>-</v>
          </cell>
          <cell r="U187" t="str">
            <v/>
          </cell>
          <cell r="V187" t="str">
            <v/>
          </cell>
        </row>
        <row r="188">
          <cell r="A188" t="str">
            <v>T186T186</v>
          </cell>
          <cell r="B188" t="str">
            <v>T186</v>
          </cell>
          <cell r="C188" t="str">
            <v>U015</v>
          </cell>
          <cell r="D188">
            <v>0</v>
          </cell>
          <cell r="E188" t="str">
            <v>Shelburne</v>
          </cell>
          <cell r="F188" t="str">
            <v>Chittenden</v>
          </cell>
          <cell r="G188">
            <v>14</v>
          </cell>
          <cell r="H188">
            <v>1.3824000000000001</v>
          </cell>
          <cell r="I188">
            <v>12108493</v>
          </cell>
          <cell r="J188">
            <v>10107550</v>
          </cell>
          <cell r="K188">
            <v>751.03</v>
          </cell>
          <cell r="L188">
            <v>1</v>
          </cell>
          <cell r="M188">
            <v>16122.52</v>
          </cell>
          <cell r="N188">
            <v>189</v>
          </cell>
          <cell r="O188">
            <v>13458.25</v>
          </cell>
          <cell r="P188">
            <v>149</v>
          </cell>
          <cell r="Q188">
            <v>3</v>
          </cell>
          <cell r="R188">
            <v>7</v>
          </cell>
          <cell r="S188" t="str">
            <v>500 &lt;= large &lt;1000</v>
          </cell>
          <cell r="T188" t="str">
            <v>-</v>
          </cell>
          <cell r="U188">
            <v>5</v>
          </cell>
          <cell r="V188" t="str">
            <v>Operate elementary school, belong to a union or joint H.S.</v>
          </cell>
        </row>
        <row r="189">
          <cell r="A189" t="str">
            <v>T187T187</v>
          </cell>
          <cell r="B189" t="str">
            <v>T187</v>
          </cell>
          <cell r="C189">
            <v>0</v>
          </cell>
          <cell r="D189">
            <v>0</v>
          </cell>
          <cell r="E189" t="str">
            <v>Sheldon</v>
          </cell>
          <cell r="F189" t="str">
            <v>Franklin</v>
          </cell>
          <cell r="G189">
            <v>21</v>
          </cell>
          <cell r="H189">
            <v>1.2454000000000001</v>
          </cell>
          <cell r="I189">
            <v>5463470</v>
          </cell>
          <cell r="J189">
            <v>4441691</v>
          </cell>
          <cell r="K189">
            <v>366.35</v>
          </cell>
          <cell r="L189">
            <v>1</v>
          </cell>
          <cell r="M189">
            <v>14913.25</v>
          </cell>
          <cell r="N189">
            <v>225</v>
          </cell>
          <cell r="O189">
            <v>12124.17</v>
          </cell>
          <cell r="P189">
            <v>216</v>
          </cell>
          <cell r="Q189">
            <v>2</v>
          </cell>
          <cell r="R189">
            <v>6</v>
          </cell>
          <cell r="S189" t="str">
            <v>100 &lt;= medium &lt; 500</v>
          </cell>
          <cell r="T189" t="str">
            <v>-</v>
          </cell>
          <cell r="U189">
            <v>4</v>
          </cell>
          <cell r="V189" t="str">
            <v>Operate elementary school, tuition high school students</v>
          </cell>
        </row>
        <row r="190">
          <cell r="A190" t="str">
            <v>T188T188</v>
          </cell>
          <cell r="B190" t="str">
            <v>T188</v>
          </cell>
          <cell r="C190" t="str">
            <v>U004</v>
          </cell>
          <cell r="D190">
            <v>0</v>
          </cell>
          <cell r="E190" t="str">
            <v>Sherburne</v>
          </cell>
          <cell r="F190" t="str">
            <v>Rutland</v>
          </cell>
          <cell r="G190">
            <v>51</v>
          </cell>
          <cell r="H190">
            <v>1.3906000000000001</v>
          </cell>
          <cell r="I190">
            <v>1562312</v>
          </cell>
          <cell r="J190">
            <v>793873</v>
          </cell>
          <cell r="K190">
            <v>58.64</v>
          </cell>
          <cell r="L190">
            <v>1</v>
          </cell>
          <cell r="M190">
            <v>26642.43</v>
          </cell>
          <cell r="N190">
            <v>3</v>
          </cell>
          <cell r="O190">
            <v>13538.08</v>
          </cell>
          <cell r="P190">
            <v>142</v>
          </cell>
          <cell r="Q190">
            <v>1</v>
          </cell>
          <cell r="R190">
            <v>7</v>
          </cell>
          <cell r="S190" t="str">
            <v>Small &lt;100</v>
          </cell>
          <cell r="T190" t="str">
            <v>-</v>
          </cell>
          <cell r="U190">
            <v>5</v>
          </cell>
          <cell r="V190" t="str">
            <v>Operate elementary school, belong to a union or joint H.S.</v>
          </cell>
        </row>
        <row r="191">
          <cell r="A191" t="str">
            <v>T189T189</v>
          </cell>
          <cell r="B191" t="str">
            <v>T189</v>
          </cell>
          <cell r="C191" t="str">
            <v>U003</v>
          </cell>
          <cell r="D191">
            <v>0</v>
          </cell>
          <cell r="E191" t="str">
            <v>Shoreham</v>
          </cell>
          <cell r="F191" t="str">
            <v>Addison</v>
          </cell>
          <cell r="G191">
            <v>3</v>
          </cell>
          <cell r="H191">
            <v>1.5414000000000001</v>
          </cell>
          <cell r="I191">
            <v>1497825</v>
          </cell>
          <cell r="J191">
            <v>1226756</v>
          </cell>
          <cell r="K191">
            <v>81.75</v>
          </cell>
          <cell r="L191">
            <v>1</v>
          </cell>
          <cell r="M191">
            <v>18322.02</v>
          </cell>
          <cell r="N191">
            <v>74</v>
          </cell>
          <cell r="O191">
            <v>15006.19</v>
          </cell>
          <cell r="P191">
            <v>52</v>
          </cell>
          <cell r="Q191">
            <v>1</v>
          </cell>
          <cell r="R191">
            <v>7</v>
          </cell>
          <cell r="S191" t="str">
            <v>Small &lt;100</v>
          </cell>
          <cell r="T191" t="str">
            <v>-</v>
          </cell>
          <cell r="U191">
            <v>5</v>
          </cell>
          <cell r="V191" t="str">
            <v>Operate elementary school, belong to a union or joint H.S.</v>
          </cell>
        </row>
        <row r="192">
          <cell r="A192" t="str">
            <v>T190T190</v>
          </cell>
          <cell r="B192" t="str">
            <v>T190</v>
          </cell>
          <cell r="C192" t="str">
            <v>U040</v>
          </cell>
          <cell r="D192">
            <v>0</v>
          </cell>
          <cell r="E192" t="str">
            <v>Shrewsbury</v>
          </cell>
          <cell r="F192" t="str">
            <v>Rutland</v>
          </cell>
          <cell r="G192">
            <v>33</v>
          </cell>
          <cell r="H192">
            <v>1.3559000000000001</v>
          </cell>
          <cell r="I192">
            <v>1100524</v>
          </cell>
          <cell r="J192">
            <v>858630</v>
          </cell>
          <cell r="K192">
            <v>65.05</v>
          </cell>
          <cell r="L192">
            <v>1</v>
          </cell>
          <cell r="M192">
            <v>16918.12</v>
          </cell>
          <cell r="N192">
            <v>145</v>
          </cell>
          <cell r="O192">
            <v>13199.54</v>
          </cell>
          <cell r="P192">
            <v>171</v>
          </cell>
          <cell r="Q192">
            <v>1</v>
          </cell>
          <cell r="R192">
            <v>7</v>
          </cell>
          <cell r="S192" t="str">
            <v>Small &lt;100</v>
          </cell>
          <cell r="T192" t="str">
            <v>-</v>
          </cell>
          <cell r="U192">
            <v>5</v>
          </cell>
          <cell r="V192" t="str">
            <v>Operate elementary school, belong to a union or joint H.S.</v>
          </cell>
        </row>
        <row r="193">
          <cell r="A193" t="str">
            <v>T191T191</v>
          </cell>
          <cell r="B193" t="str">
            <v>T191</v>
          </cell>
          <cell r="C193">
            <v>0</v>
          </cell>
          <cell r="D193">
            <v>0</v>
          </cell>
          <cell r="E193" t="str">
            <v>South Burlington</v>
          </cell>
          <cell r="F193" t="str">
            <v>Chittenden</v>
          </cell>
          <cell r="G193">
            <v>16</v>
          </cell>
          <cell r="H193">
            <v>1.4827999999999999</v>
          </cell>
          <cell r="I193">
            <v>42986751</v>
          </cell>
          <cell r="J193">
            <v>34370697</v>
          </cell>
          <cell r="K193">
            <v>2381.0500000000002</v>
          </cell>
          <cell r="L193">
            <v>1</v>
          </cell>
          <cell r="M193">
            <v>18053.7</v>
          </cell>
          <cell r="N193">
            <v>83</v>
          </cell>
          <cell r="O193">
            <v>14435.1</v>
          </cell>
          <cell r="P193">
            <v>83</v>
          </cell>
          <cell r="Q193">
            <v>4</v>
          </cell>
          <cell r="R193">
            <v>5</v>
          </cell>
          <cell r="S193" t="str">
            <v>1000 &lt;= very large</v>
          </cell>
          <cell r="T193" t="str">
            <v>-</v>
          </cell>
          <cell r="U193">
            <v>3</v>
          </cell>
          <cell r="V193" t="str">
            <v>Operate public K-12</v>
          </cell>
        </row>
        <row r="194">
          <cell r="A194" t="str">
            <v>T192T192</v>
          </cell>
          <cell r="B194" t="str">
            <v>T192</v>
          </cell>
          <cell r="C194">
            <v>0</v>
          </cell>
          <cell r="D194">
            <v>0</v>
          </cell>
          <cell r="E194" t="str">
            <v>South Hero</v>
          </cell>
          <cell r="F194" t="str">
            <v>Grand Isle</v>
          </cell>
          <cell r="G194">
            <v>24</v>
          </cell>
          <cell r="H194">
            <v>1.2405999999999999</v>
          </cell>
          <cell r="I194">
            <v>3190214</v>
          </cell>
          <cell r="J194">
            <v>2619481</v>
          </cell>
          <cell r="K194">
            <v>216.9</v>
          </cell>
          <cell r="L194">
            <v>1</v>
          </cell>
          <cell r="M194">
            <v>14708.22</v>
          </cell>
          <cell r="N194">
            <v>229</v>
          </cell>
          <cell r="O194">
            <v>12076.91</v>
          </cell>
          <cell r="P194">
            <v>218</v>
          </cell>
          <cell r="Q194">
            <v>2</v>
          </cell>
          <cell r="R194">
            <v>6</v>
          </cell>
          <cell r="S194" t="str">
            <v>100 &lt;= medium &lt; 500</v>
          </cell>
          <cell r="T194" t="str">
            <v>-</v>
          </cell>
          <cell r="U194">
            <v>4</v>
          </cell>
          <cell r="V194" t="str">
            <v>Operate elementary school, tuition high school students</v>
          </cell>
        </row>
        <row r="195">
          <cell r="A195" t="str">
            <v>T193T193</v>
          </cell>
          <cell r="B195" t="str">
            <v>T193</v>
          </cell>
          <cell r="C195">
            <v>0</v>
          </cell>
          <cell r="D195">
            <v>0</v>
          </cell>
          <cell r="E195" t="str">
            <v>Springfield</v>
          </cell>
          <cell r="F195" t="str">
            <v>Windsor</v>
          </cell>
          <cell r="G195">
            <v>56</v>
          </cell>
          <cell r="H195">
            <v>1.6273</v>
          </cell>
          <cell r="I195">
            <v>28185921</v>
          </cell>
          <cell r="J195">
            <v>21688575</v>
          </cell>
          <cell r="K195">
            <v>1369.02</v>
          </cell>
          <cell r="L195">
            <v>1</v>
          </cell>
          <cell r="M195">
            <v>20588.39</v>
          </cell>
          <cell r="N195">
            <v>32</v>
          </cell>
          <cell r="O195">
            <v>15842.41</v>
          </cell>
          <cell r="P195">
            <v>19</v>
          </cell>
          <cell r="Q195">
            <v>4</v>
          </cell>
          <cell r="R195">
            <v>5</v>
          </cell>
          <cell r="S195" t="str">
            <v>1000 &lt;= very large</v>
          </cell>
          <cell r="T195" t="str">
            <v>-</v>
          </cell>
          <cell r="U195">
            <v>3</v>
          </cell>
          <cell r="V195" t="str">
            <v>Operate public K-12</v>
          </cell>
        </row>
        <row r="196">
          <cell r="A196" t="str">
            <v>T194T194</v>
          </cell>
          <cell r="B196" t="str">
            <v>T194</v>
          </cell>
          <cell r="C196">
            <v>0</v>
          </cell>
          <cell r="D196">
            <v>0</v>
          </cell>
          <cell r="E196" t="str">
            <v>Stamford</v>
          </cell>
          <cell r="F196" t="str">
            <v>Bennington</v>
          </cell>
          <cell r="G196">
            <v>49</v>
          </cell>
          <cell r="H196">
            <v>1.2446999999999999</v>
          </cell>
          <cell r="I196">
            <v>1735806</v>
          </cell>
          <cell r="J196">
            <v>1286200</v>
          </cell>
          <cell r="K196">
            <v>106.15</v>
          </cell>
          <cell r="L196">
            <v>1</v>
          </cell>
          <cell r="M196">
            <v>16352.39</v>
          </cell>
          <cell r="N196">
            <v>177</v>
          </cell>
          <cell r="O196">
            <v>12116.82</v>
          </cell>
          <cell r="P196">
            <v>217</v>
          </cell>
          <cell r="Q196">
            <v>2</v>
          </cell>
          <cell r="R196">
            <v>6</v>
          </cell>
          <cell r="S196" t="str">
            <v>100 &lt;= medium &lt; 500</v>
          </cell>
          <cell r="T196" t="str">
            <v>-</v>
          </cell>
          <cell r="U196">
            <v>4</v>
          </cell>
          <cell r="V196" t="str">
            <v>Operate elementary school, tuition high school students</v>
          </cell>
        </row>
        <row r="197">
          <cell r="A197" t="str">
            <v>T195T195</v>
          </cell>
          <cell r="B197" t="str">
            <v>T195</v>
          </cell>
          <cell r="C197">
            <v>0</v>
          </cell>
          <cell r="D197" t="str">
            <v>U043</v>
          </cell>
          <cell r="E197" t="str">
            <v>Stannard</v>
          </cell>
          <cell r="F197" t="str">
            <v>Caledonia</v>
          </cell>
          <cell r="G197">
            <v>35</v>
          </cell>
          <cell r="H197">
            <v>1.7445999999999999</v>
          </cell>
          <cell r="I197">
            <v>507022</v>
          </cell>
          <cell r="J197">
            <v>394880</v>
          </cell>
          <cell r="K197">
            <v>23.25</v>
          </cell>
          <cell r="L197">
            <v>1</v>
          </cell>
          <cell r="M197">
            <v>21807.4</v>
          </cell>
          <cell r="N197">
            <v>21</v>
          </cell>
          <cell r="O197">
            <v>16984.09</v>
          </cell>
          <cell r="P197">
            <v>7</v>
          </cell>
          <cell r="Q197">
            <v>1</v>
          </cell>
          <cell r="R197">
            <v>8</v>
          </cell>
          <cell r="S197" t="str">
            <v>Small &lt;100</v>
          </cell>
          <cell r="T197" t="str">
            <v>-</v>
          </cell>
          <cell r="U197">
            <v>6</v>
          </cell>
          <cell r="V197" t="str">
            <v>Belong to a union or joint elementary, tuition high school students</v>
          </cell>
        </row>
        <row r="198">
          <cell r="A198" t="str">
            <v>T196T196</v>
          </cell>
          <cell r="B198" t="str">
            <v>T196</v>
          </cell>
          <cell r="C198" t="str">
            <v>U028</v>
          </cell>
          <cell r="D198">
            <v>0</v>
          </cell>
          <cell r="E198" t="str">
            <v>Starksboro</v>
          </cell>
          <cell r="F198" t="str">
            <v>Addison</v>
          </cell>
          <cell r="G198">
            <v>1</v>
          </cell>
          <cell r="H198">
            <v>1.345</v>
          </cell>
          <cell r="I198">
            <v>2586691</v>
          </cell>
          <cell r="J198">
            <v>2161139</v>
          </cell>
          <cell r="K198">
            <v>165.05</v>
          </cell>
          <cell r="L198">
            <v>1</v>
          </cell>
          <cell r="M198">
            <v>15672.17</v>
          </cell>
          <cell r="N198">
            <v>204</v>
          </cell>
          <cell r="O198">
            <v>13093.84</v>
          </cell>
          <cell r="P198">
            <v>178</v>
          </cell>
          <cell r="Q198">
            <v>2</v>
          </cell>
          <cell r="R198">
            <v>7</v>
          </cell>
          <cell r="S198" t="str">
            <v>100 &lt;= medium &lt; 500</v>
          </cell>
          <cell r="T198" t="str">
            <v>-</v>
          </cell>
          <cell r="U198">
            <v>5</v>
          </cell>
          <cell r="V198" t="str">
            <v>Operate elementary school, belong to a union or joint H.S.</v>
          </cell>
        </row>
        <row r="199">
          <cell r="A199" t="str">
            <v>T197T197</v>
          </cell>
          <cell r="B199" t="str">
            <v>T197</v>
          </cell>
          <cell r="C199">
            <v>0</v>
          </cell>
          <cell r="D199">
            <v>0</v>
          </cell>
          <cell r="E199" t="str">
            <v>Stockbridge</v>
          </cell>
          <cell r="F199" t="str">
            <v>Windsor</v>
          </cell>
          <cell r="G199">
            <v>50</v>
          </cell>
          <cell r="H199">
            <v>1.5589</v>
          </cell>
          <cell r="I199">
            <v>1865066</v>
          </cell>
          <cell r="J199">
            <v>1517274</v>
          </cell>
          <cell r="K199">
            <v>99.98</v>
          </cell>
          <cell r="L199">
            <v>1</v>
          </cell>
          <cell r="M199">
            <v>18654.39</v>
          </cell>
          <cell r="N199">
            <v>63</v>
          </cell>
          <cell r="O199">
            <v>15175.78</v>
          </cell>
          <cell r="P199">
            <v>42</v>
          </cell>
          <cell r="Q199">
            <v>1</v>
          </cell>
          <cell r="R199">
            <v>6</v>
          </cell>
          <cell r="S199" t="str">
            <v>Small &lt;100</v>
          </cell>
          <cell r="T199" t="str">
            <v>-</v>
          </cell>
          <cell r="U199">
            <v>4</v>
          </cell>
          <cell r="V199" t="str">
            <v>Operate elementary school, tuition high school students</v>
          </cell>
        </row>
        <row r="200">
          <cell r="A200" t="str">
            <v>T198T198</v>
          </cell>
          <cell r="B200" t="str">
            <v>T198</v>
          </cell>
          <cell r="C200">
            <v>0</v>
          </cell>
          <cell r="D200">
            <v>0</v>
          </cell>
          <cell r="E200" t="str">
            <v>Stowe</v>
          </cell>
          <cell r="F200" t="str">
            <v>Lamoille</v>
          </cell>
          <cell r="G200">
            <v>26</v>
          </cell>
          <cell r="H200">
            <v>1.4229000000000001</v>
          </cell>
          <cell r="I200">
            <v>11226400</v>
          </cell>
          <cell r="J200">
            <v>9098450</v>
          </cell>
          <cell r="K200">
            <v>656.83</v>
          </cell>
          <cell r="L200">
            <v>1</v>
          </cell>
          <cell r="M200">
            <v>17091.79</v>
          </cell>
          <cell r="N200">
            <v>136</v>
          </cell>
          <cell r="O200">
            <v>13852.06</v>
          </cell>
          <cell r="P200">
            <v>120</v>
          </cell>
          <cell r="Q200">
            <v>3</v>
          </cell>
          <cell r="R200">
            <v>5</v>
          </cell>
          <cell r="S200" t="str">
            <v>500 &lt;= large &lt;1000</v>
          </cell>
          <cell r="T200" t="str">
            <v>-</v>
          </cell>
          <cell r="U200">
            <v>3</v>
          </cell>
          <cell r="V200" t="str">
            <v>Operate public K-12</v>
          </cell>
        </row>
        <row r="201">
          <cell r="A201" t="str">
            <v>T199T199</v>
          </cell>
          <cell r="B201" t="str">
            <v>T199</v>
          </cell>
          <cell r="C201">
            <v>0</v>
          </cell>
          <cell r="D201">
            <v>0</v>
          </cell>
          <cell r="E201" t="str">
            <v>Strafford</v>
          </cell>
          <cell r="F201" t="str">
            <v>Orange</v>
          </cell>
          <cell r="G201">
            <v>30</v>
          </cell>
          <cell r="H201">
            <v>1.4427000000000001</v>
          </cell>
          <cell r="I201">
            <v>2990266</v>
          </cell>
          <cell r="J201">
            <v>2435987</v>
          </cell>
          <cell r="K201">
            <v>173.44</v>
          </cell>
          <cell r="L201">
            <v>1</v>
          </cell>
          <cell r="M201">
            <v>17240.919999999998</v>
          </cell>
          <cell r="N201">
            <v>127</v>
          </cell>
          <cell r="O201">
            <v>14045.13</v>
          </cell>
          <cell r="P201">
            <v>106</v>
          </cell>
          <cell r="Q201">
            <v>2</v>
          </cell>
          <cell r="R201">
            <v>3</v>
          </cell>
          <cell r="S201" t="str">
            <v>100 &lt;= medium &lt; 500</v>
          </cell>
          <cell r="T201" t="str">
            <v>-</v>
          </cell>
          <cell r="U201">
            <v>2</v>
          </cell>
          <cell r="V201" t="str">
            <v>Operate elementary school, designated high school</v>
          </cell>
        </row>
        <row r="202">
          <cell r="A202" t="str">
            <v>T200T200</v>
          </cell>
          <cell r="B202" t="str">
            <v>T200</v>
          </cell>
          <cell r="C202">
            <v>0</v>
          </cell>
          <cell r="D202">
            <v>0</v>
          </cell>
          <cell r="E202" t="str">
            <v>Stratton</v>
          </cell>
          <cell r="F202" t="str">
            <v>Windham</v>
          </cell>
          <cell r="G202">
            <v>46</v>
          </cell>
          <cell r="H202">
            <v>1.6635</v>
          </cell>
          <cell r="I202">
            <v>630875</v>
          </cell>
          <cell r="J202">
            <v>497228</v>
          </cell>
          <cell r="K202">
            <v>31.42</v>
          </cell>
          <cell r="L202">
            <v>1</v>
          </cell>
          <cell r="M202">
            <v>20078.77</v>
          </cell>
          <cell r="N202">
            <v>39</v>
          </cell>
          <cell r="O202">
            <v>15825.21</v>
          </cell>
          <cell r="P202">
            <v>20</v>
          </cell>
          <cell r="Q202">
            <v>1</v>
          </cell>
          <cell r="R202">
            <v>1</v>
          </cell>
          <cell r="S202" t="str">
            <v>Small &lt;100</v>
          </cell>
          <cell r="T202" t="str">
            <v>-</v>
          </cell>
          <cell r="U202">
            <v>1</v>
          </cell>
          <cell r="V202" t="str">
            <v>Do not operate a school, tuition all students grades K-12</v>
          </cell>
        </row>
        <row r="203">
          <cell r="A203" t="str">
            <v>T201T201</v>
          </cell>
          <cell r="B203" t="str">
            <v>T201</v>
          </cell>
          <cell r="C203" t="str">
            <v>U008</v>
          </cell>
          <cell r="D203">
            <v>0</v>
          </cell>
          <cell r="E203" t="str">
            <v>Sudbury</v>
          </cell>
          <cell r="F203" t="str">
            <v>Rutland</v>
          </cell>
          <cell r="G203">
            <v>36</v>
          </cell>
          <cell r="H203">
            <v>1.3748</v>
          </cell>
          <cell r="I203">
            <v>505272</v>
          </cell>
          <cell r="J203">
            <v>368199</v>
          </cell>
          <cell r="K203">
            <v>27.51</v>
          </cell>
          <cell r="L203">
            <v>1</v>
          </cell>
          <cell r="M203">
            <v>18366.849999999999</v>
          </cell>
          <cell r="N203">
            <v>73</v>
          </cell>
          <cell r="O203">
            <v>13384.19</v>
          </cell>
          <cell r="P203">
            <v>155</v>
          </cell>
          <cell r="Q203">
            <v>1</v>
          </cell>
          <cell r="R203">
            <v>7</v>
          </cell>
          <cell r="S203" t="str">
            <v>Small &lt;100</v>
          </cell>
          <cell r="T203" t="str">
            <v>-</v>
          </cell>
          <cell r="U203">
            <v>5</v>
          </cell>
          <cell r="V203" t="str">
            <v>Operate elementary school, belong to a union or joint H.S.</v>
          </cell>
        </row>
        <row r="204">
          <cell r="A204" t="str">
            <v>T202T202</v>
          </cell>
          <cell r="B204" t="str">
            <v>T202</v>
          </cell>
          <cell r="C204">
            <v>0</v>
          </cell>
          <cell r="D204">
            <v>0</v>
          </cell>
          <cell r="E204" t="str">
            <v>Sunderland</v>
          </cell>
          <cell r="F204" t="str">
            <v>Bennington</v>
          </cell>
          <cell r="G204">
            <v>6</v>
          </cell>
          <cell r="H204">
            <v>1.3152999999999999</v>
          </cell>
          <cell r="I204">
            <v>2409908</v>
          </cell>
          <cell r="J204">
            <v>1726059</v>
          </cell>
          <cell r="K204">
            <v>134.80000000000001</v>
          </cell>
          <cell r="L204">
            <v>1</v>
          </cell>
          <cell r="M204">
            <v>17877.66</v>
          </cell>
          <cell r="N204">
            <v>92</v>
          </cell>
          <cell r="O204">
            <v>12804.59</v>
          </cell>
          <cell r="P204">
            <v>192</v>
          </cell>
          <cell r="Q204">
            <v>2</v>
          </cell>
          <cell r="R204">
            <v>6</v>
          </cell>
          <cell r="S204" t="str">
            <v>100 &lt;= medium &lt; 500</v>
          </cell>
          <cell r="T204" t="str">
            <v>-</v>
          </cell>
          <cell r="U204">
            <v>4</v>
          </cell>
          <cell r="V204" t="str">
            <v>Operate elementary school, tuition high school students</v>
          </cell>
        </row>
        <row r="205">
          <cell r="A205" t="str">
            <v>T203T203</v>
          </cell>
          <cell r="B205" t="str">
            <v>T203</v>
          </cell>
          <cell r="C205">
            <v>0</v>
          </cell>
          <cell r="D205">
            <v>0</v>
          </cell>
          <cell r="E205" t="str">
            <v>Sutton</v>
          </cell>
          <cell r="F205" t="str">
            <v>Caledonia</v>
          </cell>
          <cell r="G205">
            <v>8</v>
          </cell>
          <cell r="H205">
            <v>1.3539000000000001</v>
          </cell>
          <cell r="I205">
            <v>2506168</v>
          </cell>
          <cell r="J205">
            <v>2103898</v>
          </cell>
          <cell r="K205">
            <v>159.62</v>
          </cell>
          <cell r="L205">
            <v>1</v>
          </cell>
          <cell r="M205">
            <v>15700.84</v>
          </cell>
          <cell r="N205">
            <v>203</v>
          </cell>
          <cell r="O205">
            <v>13180.67</v>
          </cell>
          <cell r="P205">
            <v>172</v>
          </cell>
          <cell r="Q205">
            <v>2</v>
          </cell>
          <cell r="R205">
            <v>3</v>
          </cell>
          <cell r="S205" t="str">
            <v>100 &lt;= medium &lt; 500</v>
          </cell>
          <cell r="T205" t="str">
            <v>-</v>
          </cell>
          <cell r="U205">
            <v>2</v>
          </cell>
          <cell r="V205" t="str">
            <v>Operate elementary school, designated high school</v>
          </cell>
        </row>
        <row r="206">
          <cell r="A206" t="str">
            <v>T204T204</v>
          </cell>
          <cell r="B206" t="str">
            <v>T204</v>
          </cell>
          <cell r="C206" t="str">
            <v>U007</v>
          </cell>
          <cell r="D206">
            <v>0</v>
          </cell>
          <cell r="E206" t="str">
            <v>Swanton</v>
          </cell>
          <cell r="F206" t="str">
            <v>Franklin</v>
          </cell>
          <cell r="G206">
            <v>21</v>
          </cell>
          <cell r="H206">
            <v>1.2259</v>
          </cell>
          <cell r="I206">
            <v>8303131</v>
          </cell>
          <cell r="J206">
            <v>6706783</v>
          </cell>
          <cell r="K206">
            <v>562</v>
          </cell>
          <cell r="L206">
            <v>1</v>
          </cell>
          <cell r="M206">
            <v>14774.25</v>
          </cell>
          <cell r="N206">
            <v>228</v>
          </cell>
          <cell r="O206">
            <v>11933.78</v>
          </cell>
          <cell r="P206">
            <v>224</v>
          </cell>
          <cell r="Q206">
            <v>3</v>
          </cell>
          <cell r="R206">
            <v>7</v>
          </cell>
          <cell r="S206" t="str">
            <v>500 &lt;= large &lt;1000</v>
          </cell>
          <cell r="T206" t="str">
            <v>-</v>
          </cell>
          <cell r="U206">
            <v>5</v>
          </cell>
          <cell r="V206" t="str">
            <v>Operate elementary school, belong to a union or joint H.S.</v>
          </cell>
        </row>
        <row r="207">
          <cell r="A207" t="str">
            <v>T205T205</v>
          </cell>
          <cell r="B207" t="str">
            <v>T205</v>
          </cell>
          <cell r="C207">
            <v>0</v>
          </cell>
          <cell r="D207">
            <v>0</v>
          </cell>
          <cell r="E207" t="str">
            <v>Thetford</v>
          </cell>
          <cell r="F207" t="str">
            <v>Orange</v>
          </cell>
          <cell r="G207">
            <v>27</v>
          </cell>
          <cell r="H207">
            <v>1.7376</v>
          </cell>
          <cell r="I207">
            <v>7960868</v>
          </cell>
          <cell r="J207">
            <v>6900135</v>
          </cell>
          <cell r="K207">
            <v>419.89</v>
          </cell>
          <cell r="L207">
            <v>1</v>
          </cell>
          <cell r="M207">
            <v>18959.41</v>
          </cell>
          <cell r="N207">
            <v>53</v>
          </cell>
          <cell r="O207">
            <v>16433.2</v>
          </cell>
          <cell r="P207">
            <v>12</v>
          </cell>
          <cell r="Q207">
            <v>2</v>
          </cell>
          <cell r="R207">
            <v>3</v>
          </cell>
          <cell r="S207" t="str">
            <v>100 &lt;= medium &lt; 500</v>
          </cell>
          <cell r="T207" t="str">
            <v>-</v>
          </cell>
          <cell r="U207">
            <v>2</v>
          </cell>
          <cell r="V207" t="str">
            <v>Operate elementary school, designated high school</v>
          </cell>
        </row>
        <row r="208">
          <cell r="A208" t="str">
            <v>T206T206</v>
          </cell>
          <cell r="B208" t="str">
            <v>T206</v>
          </cell>
          <cell r="C208">
            <v>0</v>
          </cell>
          <cell r="D208">
            <v>0</v>
          </cell>
          <cell r="E208" t="str">
            <v>Tinmouth</v>
          </cell>
          <cell r="F208" t="str">
            <v>Rutland</v>
          </cell>
          <cell r="G208">
            <v>38</v>
          </cell>
          <cell r="H208">
            <v>1.5465</v>
          </cell>
          <cell r="I208">
            <v>1518376</v>
          </cell>
          <cell r="J208">
            <v>1259710</v>
          </cell>
          <cell r="K208">
            <v>83.67</v>
          </cell>
          <cell r="L208">
            <v>1</v>
          </cell>
          <cell r="M208">
            <v>18147.2</v>
          </cell>
          <cell r="N208">
            <v>81</v>
          </cell>
          <cell r="O208">
            <v>15055.69</v>
          </cell>
          <cell r="P208">
            <v>50</v>
          </cell>
          <cell r="Q208">
            <v>1</v>
          </cell>
          <cell r="R208">
            <v>6</v>
          </cell>
          <cell r="S208" t="str">
            <v>Small &lt;100</v>
          </cell>
          <cell r="T208" t="str">
            <v>-</v>
          </cell>
          <cell r="U208">
            <v>4</v>
          </cell>
          <cell r="V208" t="str">
            <v>Operate elementary school, tuition high school students</v>
          </cell>
        </row>
        <row r="209">
          <cell r="A209" t="str">
            <v>T207T207</v>
          </cell>
          <cell r="B209" t="str">
            <v>T207</v>
          </cell>
          <cell r="C209" t="str">
            <v>U036</v>
          </cell>
          <cell r="D209">
            <v>0</v>
          </cell>
          <cell r="E209" t="str">
            <v>Topsham</v>
          </cell>
          <cell r="F209" t="str">
            <v>Orange</v>
          </cell>
          <cell r="G209">
            <v>27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</v>
          </cell>
          <cell r="R209">
            <v>0</v>
          </cell>
          <cell r="S209" t="str">
            <v>Small &lt;100</v>
          </cell>
          <cell r="T209" t="str">
            <v>-</v>
          </cell>
          <cell r="U209" t="str">
            <v/>
          </cell>
          <cell r="V209" t="str">
            <v/>
          </cell>
        </row>
        <row r="210">
          <cell r="A210" t="str">
            <v>T208T208</v>
          </cell>
          <cell r="B210" t="str">
            <v>T208</v>
          </cell>
          <cell r="C210" t="str">
            <v>U034</v>
          </cell>
          <cell r="D210">
            <v>0</v>
          </cell>
          <cell r="E210" t="str">
            <v>Townshend</v>
          </cell>
          <cell r="F210" t="str">
            <v>Windham</v>
          </cell>
          <cell r="G210">
            <v>46</v>
          </cell>
          <cell r="H210">
            <v>1.3695999999999999</v>
          </cell>
          <cell r="I210">
            <v>1399191</v>
          </cell>
          <cell r="J210">
            <v>1078680</v>
          </cell>
          <cell r="K210">
            <v>80.900000000000006</v>
          </cell>
          <cell r="L210">
            <v>1</v>
          </cell>
          <cell r="M210">
            <v>17295.32</v>
          </cell>
          <cell r="N210">
            <v>126</v>
          </cell>
          <cell r="O210">
            <v>13333.5</v>
          </cell>
          <cell r="P210">
            <v>158</v>
          </cell>
          <cell r="Q210">
            <v>1</v>
          </cell>
          <cell r="R210">
            <v>7</v>
          </cell>
          <cell r="S210" t="str">
            <v>Small &lt;100</v>
          </cell>
          <cell r="T210" t="str">
            <v>-</v>
          </cell>
          <cell r="U210">
            <v>5</v>
          </cell>
          <cell r="V210" t="str">
            <v>Operate elementary school, belong to a union or joint H.S.</v>
          </cell>
        </row>
        <row r="211">
          <cell r="A211" t="str">
            <v>T209T209</v>
          </cell>
          <cell r="B211" t="str">
            <v>T209</v>
          </cell>
          <cell r="C211" t="str">
            <v>U022B</v>
          </cell>
          <cell r="D211">
            <v>0</v>
          </cell>
          <cell r="E211" t="str">
            <v>Troy</v>
          </cell>
          <cell r="F211" t="str">
            <v>Orleans</v>
          </cell>
          <cell r="G211">
            <v>31</v>
          </cell>
          <cell r="H211">
            <v>1.2629999999999999</v>
          </cell>
          <cell r="I211">
            <v>2611408</v>
          </cell>
          <cell r="J211">
            <v>1998778</v>
          </cell>
          <cell r="K211">
            <v>162.56</v>
          </cell>
          <cell r="L211">
            <v>1</v>
          </cell>
          <cell r="M211">
            <v>16064.27</v>
          </cell>
          <cell r="N211">
            <v>191</v>
          </cell>
          <cell r="O211">
            <v>12295.63</v>
          </cell>
          <cell r="P211">
            <v>211</v>
          </cell>
          <cell r="Q211">
            <v>2</v>
          </cell>
          <cell r="R211">
            <v>7</v>
          </cell>
          <cell r="S211" t="str">
            <v>100 &lt;= medium &lt; 500</v>
          </cell>
          <cell r="T211" t="str">
            <v>-</v>
          </cell>
          <cell r="U211">
            <v>5</v>
          </cell>
          <cell r="V211" t="str">
            <v>Operate elementary school, belong to a union or joint H.S.</v>
          </cell>
        </row>
        <row r="212">
          <cell r="A212" t="str">
            <v>T210T210</v>
          </cell>
          <cell r="B212" t="str">
            <v>T210</v>
          </cell>
          <cell r="C212">
            <v>0</v>
          </cell>
          <cell r="D212">
            <v>0</v>
          </cell>
          <cell r="E212" t="str">
            <v>Tunbridge</v>
          </cell>
          <cell r="F212" t="str">
            <v>Orange</v>
          </cell>
          <cell r="G212">
            <v>30</v>
          </cell>
          <cell r="H212">
            <v>1.3791</v>
          </cell>
          <cell r="I212">
            <v>3051654</v>
          </cell>
          <cell r="J212">
            <v>2446786</v>
          </cell>
          <cell r="K212">
            <v>182.24</v>
          </cell>
          <cell r="L212">
            <v>1</v>
          </cell>
          <cell r="M212">
            <v>16745.25</v>
          </cell>
          <cell r="N212">
            <v>154</v>
          </cell>
          <cell r="O212">
            <v>13426.17</v>
          </cell>
          <cell r="P212">
            <v>151</v>
          </cell>
          <cell r="Q212">
            <v>2</v>
          </cell>
          <cell r="R212">
            <v>6</v>
          </cell>
          <cell r="S212" t="str">
            <v>100 &lt;= medium &lt; 500</v>
          </cell>
          <cell r="T212" t="str">
            <v>-</v>
          </cell>
          <cell r="U212">
            <v>4</v>
          </cell>
          <cell r="V212" t="str">
            <v>Operate elementary school, tuition high school students</v>
          </cell>
        </row>
        <row r="213">
          <cell r="A213" t="str">
            <v>T211T211</v>
          </cell>
          <cell r="B213" t="str">
            <v>T211</v>
          </cell>
          <cell r="C213" t="str">
            <v>U017</v>
          </cell>
          <cell r="D213">
            <v>0</v>
          </cell>
          <cell r="E213" t="str">
            <v>Underhill ID</v>
          </cell>
          <cell r="F213" t="str">
            <v>Chittenden</v>
          </cell>
          <cell r="G213">
            <v>12</v>
          </cell>
          <cell r="H213">
            <v>1.4945999999999999</v>
          </cell>
          <cell r="I213">
            <v>1792981</v>
          </cell>
          <cell r="J213">
            <v>1504154</v>
          </cell>
          <cell r="K213">
            <v>103.38</v>
          </cell>
          <cell r="L213">
            <v>1</v>
          </cell>
          <cell r="M213">
            <v>17343.599999999999</v>
          </cell>
          <cell r="N213">
            <v>125</v>
          </cell>
          <cell r="O213">
            <v>14549.76</v>
          </cell>
          <cell r="P213">
            <v>73</v>
          </cell>
          <cell r="Q213">
            <v>2</v>
          </cell>
          <cell r="R213">
            <v>7</v>
          </cell>
          <cell r="S213" t="str">
            <v>100 &lt;= medium &lt; 500</v>
          </cell>
          <cell r="T213" t="str">
            <v>-</v>
          </cell>
          <cell r="U213">
            <v>5</v>
          </cell>
          <cell r="V213" t="str">
            <v>Operate elementary school, belong to a union or joint H.S.</v>
          </cell>
        </row>
        <row r="214">
          <cell r="A214" t="str">
            <v>T212T212</v>
          </cell>
          <cell r="B214" t="str">
            <v>T212</v>
          </cell>
          <cell r="C214" t="str">
            <v>U017</v>
          </cell>
          <cell r="D214">
            <v>0</v>
          </cell>
          <cell r="E214" t="str">
            <v>Underhill Town</v>
          </cell>
          <cell r="F214" t="str">
            <v>Chittenden</v>
          </cell>
          <cell r="G214">
            <v>12</v>
          </cell>
          <cell r="H214">
            <v>1.4515</v>
          </cell>
          <cell r="I214">
            <v>2488717</v>
          </cell>
          <cell r="J214">
            <v>2113809</v>
          </cell>
          <cell r="K214">
            <v>149.59</v>
          </cell>
          <cell r="L214">
            <v>1</v>
          </cell>
          <cell r="M214">
            <v>16636.919999999998</v>
          </cell>
          <cell r="N214">
            <v>162</v>
          </cell>
          <cell r="O214">
            <v>14130.68</v>
          </cell>
          <cell r="P214">
            <v>100</v>
          </cell>
          <cell r="Q214">
            <v>2</v>
          </cell>
          <cell r="R214">
            <v>7</v>
          </cell>
          <cell r="S214" t="str">
            <v>100 &lt;= medium &lt; 500</v>
          </cell>
          <cell r="T214" t="str">
            <v>-</v>
          </cell>
          <cell r="U214">
            <v>5</v>
          </cell>
          <cell r="V214" t="str">
            <v>Operate elementary school, belong to a union or joint H.S.</v>
          </cell>
        </row>
        <row r="215">
          <cell r="A215" t="str">
            <v>T213T213</v>
          </cell>
          <cell r="B215" t="str">
            <v>T213</v>
          </cell>
          <cell r="C215" t="str">
            <v>U005</v>
          </cell>
          <cell r="D215" t="str">
            <v>U044</v>
          </cell>
          <cell r="E215" t="str">
            <v>Vergennes ID</v>
          </cell>
          <cell r="F215" t="str">
            <v>Addison</v>
          </cell>
          <cell r="G215">
            <v>2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2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</v>
          </cell>
          <cell r="R215">
            <v>9</v>
          </cell>
          <cell r="S215" t="str">
            <v>Small &lt;100</v>
          </cell>
          <cell r="T215" t="str">
            <v>-</v>
          </cell>
          <cell r="U215">
            <v>7</v>
          </cell>
          <cell r="V215" t="str">
            <v>Belong to a union or joint elementary and a union high school</v>
          </cell>
        </row>
        <row r="216">
          <cell r="A216" t="str">
            <v>T214T214</v>
          </cell>
          <cell r="B216" t="str">
            <v>T214</v>
          </cell>
          <cell r="C216" t="str">
            <v>U006</v>
          </cell>
          <cell r="D216">
            <v>0</v>
          </cell>
          <cell r="E216" t="str">
            <v>Vernon</v>
          </cell>
          <cell r="F216" t="str">
            <v>Windham</v>
          </cell>
          <cell r="G216">
            <v>48</v>
          </cell>
          <cell r="H216">
            <v>1.155</v>
          </cell>
          <cell r="I216">
            <v>4292785</v>
          </cell>
          <cell r="J216">
            <v>3458420</v>
          </cell>
          <cell r="K216">
            <v>232.32</v>
          </cell>
          <cell r="L216">
            <v>1</v>
          </cell>
          <cell r="M216">
            <v>18477.900000000001</v>
          </cell>
          <cell r="N216">
            <v>69</v>
          </cell>
          <cell r="O216">
            <v>14886.45</v>
          </cell>
          <cell r="P216">
            <v>55</v>
          </cell>
          <cell r="Q216">
            <v>2</v>
          </cell>
          <cell r="R216">
            <v>7</v>
          </cell>
          <cell r="S216" t="str">
            <v>100 &lt;= medium &lt; 500</v>
          </cell>
          <cell r="T216" t="str">
            <v>-</v>
          </cell>
          <cell r="U216">
            <v>5</v>
          </cell>
          <cell r="V216" t="str">
            <v>Operate elementary school, belong to a union or joint H.S.</v>
          </cell>
        </row>
        <row r="217">
          <cell r="A217" t="str">
            <v>T215T215</v>
          </cell>
          <cell r="B217" t="str">
            <v>T215</v>
          </cell>
          <cell r="C217" t="str">
            <v>U146</v>
          </cell>
          <cell r="D217">
            <v>0</v>
          </cell>
          <cell r="E217" t="str">
            <v>Vershire</v>
          </cell>
          <cell r="F217" t="str">
            <v>Orange</v>
          </cell>
          <cell r="G217">
            <v>64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1</v>
          </cell>
          <cell r="R217">
            <v>0</v>
          </cell>
          <cell r="S217" t="str">
            <v>Small &lt;100</v>
          </cell>
          <cell r="T217" t="str">
            <v>-</v>
          </cell>
          <cell r="U217" t="str">
            <v/>
          </cell>
          <cell r="V217" t="str">
            <v/>
          </cell>
        </row>
        <row r="218">
          <cell r="A218" t="str">
            <v>T216T216</v>
          </cell>
          <cell r="B218" t="str">
            <v>T216</v>
          </cell>
          <cell r="C218">
            <v>0</v>
          </cell>
          <cell r="D218">
            <v>0</v>
          </cell>
          <cell r="E218" t="str">
            <v>Victory</v>
          </cell>
          <cell r="F218" t="str">
            <v>Essex</v>
          </cell>
          <cell r="G218">
            <v>18</v>
          </cell>
          <cell r="H218">
            <v>1.8591</v>
          </cell>
          <cell r="I218">
            <v>204314</v>
          </cell>
          <cell r="J218">
            <v>166684</v>
          </cell>
          <cell r="K218">
            <v>9.2100000000000009</v>
          </cell>
          <cell r="L218">
            <v>1</v>
          </cell>
          <cell r="M218">
            <v>22183.93</v>
          </cell>
          <cell r="N218">
            <v>17</v>
          </cell>
          <cell r="O218">
            <v>18098.150000000001</v>
          </cell>
          <cell r="P218">
            <v>4</v>
          </cell>
          <cell r="Q218">
            <v>1</v>
          </cell>
          <cell r="R218">
            <v>1</v>
          </cell>
          <cell r="S218" t="str">
            <v>Small &lt;100</v>
          </cell>
          <cell r="T218" t="str">
            <v>-</v>
          </cell>
          <cell r="U218">
            <v>1</v>
          </cell>
          <cell r="V218" t="str">
            <v>Do not operate a school, tuition all students grades K-12</v>
          </cell>
        </row>
        <row r="219">
          <cell r="A219" t="str">
            <v>T217T217</v>
          </cell>
          <cell r="B219" t="str">
            <v>T217</v>
          </cell>
          <cell r="C219" t="str">
            <v>U019</v>
          </cell>
          <cell r="D219">
            <v>0</v>
          </cell>
          <cell r="E219" t="str">
            <v>Waitsfield</v>
          </cell>
          <cell r="F219" t="str">
            <v>Washington</v>
          </cell>
          <cell r="G219">
            <v>42</v>
          </cell>
          <cell r="H219">
            <v>1.4865999999999999</v>
          </cell>
          <cell r="I219">
            <v>2297853</v>
          </cell>
          <cell r="J219">
            <v>1897287</v>
          </cell>
          <cell r="K219">
            <v>131.1</v>
          </cell>
          <cell r="L219">
            <v>1</v>
          </cell>
          <cell r="M219">
            <v>17527.48</v>
          </cell>
          <cell r="N219">
            <v>115</v>
          </cell>
          <cell r="O219">
            <v>14472.06</v>
          </cell>
          <cell r="P219">
            <v>78</v>
          </cell>
          <cell r="Q219">
            <v>2</v>
          </cell>
          <cell r="R219">
            <v>7</v>
          </cell>
          <cell r="S219" t="str">
            <v>100 &lt;= medium &lt; 500</v>
          </cell>
          <cell r="T219" t="str">
            <v>-</v>
          </cell>
          <cell r="U219">
            <v>5</v>
          </cell>
          <cell r="V219" t="str">
            <v>Operate elementary school, belong to a union or joint H.S.</v>
          </cell>
        </row>
        <row r="220">
          <cell r="A220" t="str">
            <v>T218T218</v>
          </cell>
          <cell r="B220" t="str">
            <v>T218</v>
          </cell>
          <cell r="C220">
            <v>0</v>
          </cell>
          <cell r="D220">
            <v>0</v>
          </cell>
          <cell r="E220" t="str">
            <v>Walden</v>
          </cell>
          <cell r="F220" t="str">
            <v>Caledonia</v>
          </cell>
          <cell r="G220">
            <v>9</v>
          </cell>
          <cell r="H220">
            <v>0</v>
          </cell>
          <cell r="I220">
            <v>0</v>
          </cell>
          <cell r="J220">
            <v>0</v>
          </cell>
          <cell r="K220">
            <v>161.49</v>
          </cell>
          <cell r="L220">
            <v>1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1</v>
          </cell>
          <cell r="R220">
            <v>6</v>
          </cell>
          <cell r="S220" t="str">
            <v>Small &lt;100</v>
          </cell>
          <cell r="T220" t="str">
            <v>-</v>
          </cell>
          <cell r="U220">
            <v>4</v>
          </cell>
          <cell r="V220" t="str">
            <v>Operate elementary school, tuition high school students</v>
          </cell>
        </row>
        <row r="221">
          <cell r="A221" t="str">
            <v>T219T219</v>
          </cell>
          <cell r="B221" t="str">
            <v>T219</v>
          </cell>
          <cell r="C221" t="str">
            <v>U040</v>
          </cell>
          <cell r="D221">
            <v>0</v>
          </cell>
          <cell r="E221" t="str">
            <v>Wallingford</v>
          </cell>
          <cell r="F221" t="str">
            <v>Rutland</v>
          </cell>
          <cell r="G221">
            <v>33</v>
          </cell>
          <cell r="H221">
            <v>1.4797</v>
          </cell>
          <cell r="I221">
            <v>2161795</v>
          </cell>
          <cell r="J221">
            <v>1847983</v>
          </cell>
          <cell r="K221">
            <v>128.29</v>
          </cell>
          <cell r="L221">
            <v>1</v>
          </cell>
          <cell r="M221">
            <v>16850.849999999999</v>
          </cell>
          <cell r="N221">
            <v>150</v>
          </cell>
          <cell r="O221">
            <v>14404.73</v>
          </cell>
          <cell r="P221">
            <v>84</v>
          </cell>
          <cell r="Q221">
            <v>2</v>
          </cell>
          <cell r="R221">
            <v>7</v>
          </cell>
          <cell r="S221" t="str">
            <v>100 &lt;= medium &lt; 500</v>
          </cell>
          <cell r="T221" t="str">
            <v>-</v>
          </cell>
          <cell r="U221">
            <v>5</v>
          </cell>
          <cell r="V221" t="str">
            <v>Operate elementary school, belong to a union or joint H.S.</v>
          </cell>
        </row>
        <row r="222">
          <cell r="A222" t="str">
            <v>T220T220</v>
          </cell>
          <cell r="B222" t="str">
            <v>T220</v>
          </cell>
          <cell r="C222" t="str">
            <v>U005</v>
          </cell>
          <cell r="D222" t="str">
            <v>U044</v>
          </cell>
          <cell r="E222" t="str">
            <v>Waltham</v>
          </cell>
          <cell r="F222" t="str">
            <v>Addison</v>
          </cell>
          <cell r="G222">
            <v>2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2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</v>
          </cell>
          <cell r="R222">
            <v>9</v>
          </cell>
          <cell r="S222" t="str">
            <v>Small &lt;100</v>
          </cell>
          <cell r="T222" t="str">
            <v>-</v>
          </cell>
          <cell r="U222">
            <v>7</v>
          </cell>
          <cell r="V222" t="str">
            <v>Belong to a union or joint elementary and a union high school</v>
          </cell>
        </row>
        <row r="223">
          <cell r="A223" t="str">
            <v>T221T221</v>
          </cell>
          <cell r="B223" t="str">
            <v>T221</v>
          </cell>
          <cell r="C223">
            <v>0</v>
          </cell>
          <cell r="D223">
            <v>0</v>
          </cell>
          <cell r="E223" t="str">
            <v>Wardsboro</v>
          </cell>
          <cell r="F223" t="str">
            <v>Windham</v>
          </cell>
          <cell r="G223">
            <v>46</v>
          </cell>
          <cell r="H223">
            <v>1.4535</v>
          </cell>
          <cell r="I223">
            <v>2260744</v>
          </cell>
          <cell r="J223">
            <v>1752790</v>
          </cell>
          <cell r="K223">
            <v>123.87</v>
          </cell>
          <cell r="L223">
            <v>1</v>
          </cell>
          <cell r="M223">
            <v>18250.939999999999</v>
          </cell>
          <cell r="N223">
            <v>79</v>
          </cell>
          <cell r="O223">
            <v>14150.24</v>
          </cell>
          <cell r="P223">
            <v>98</v>
          </cell>
          <cell r="Q223">
            <v>2</v>
          </cell>
          <cell r="R223">
            <v>6</v>
          </cell>
          <cell r="S223" t="str">
            <v>100 &lt;= medium &lt; 500</v>
          </cell>
          <cell r="T223" t="str">
            <v>-</v>
          </cell>
          <cell r="U223">
            <v>4</v>
          </cell>
          <cell r="V223" t="str">
            <v>Operate elementary school, tuition high school students</v>
          </cell>
        </row>
        <row r="224">
          <cell r="A224" t="str">
            <v>T222T222</v>
          </cell>
          <cell r="B224" t="str">
            <v>T222</v>
          </cell>
          <cell r="C224" t="str">
            <v>U019</v>
          </cell>
          <cell r="D224">
            <v>0</v>
          </cell>
          <cell r="E224" t="str">
            <v>Warren</v>
          </cell>
          <cell r="F224" t="str">
            <v>Washington</v>
          </cell>
          <cell r="G224">
            <v>42</v>
          </cell>
          <cell r="H224">
            <v>1.2822</v>
          </cell>
          <cell r="I224">
            <v>2298047</v>
          </cell>
          <cell r="J224">
            <v>1823571</v>
          </cell>
          <cell r="K224">
            <v>146.09</v>
          </cell>
          <cell r="L224">
            <v>1</v>
          </cell>
          <cell r="M224">
            <v>15730.35</v>
          </cell>
          <cell r="N224">
            <v>202</v>
          </cell>
          <cell r="O224">
            <v>12482.52</v>
          </cell>
          <cell r="P224">
            <v>204</v>
          </cell>
          <cell r="Q224">
            <v>2</v>
          </cell>
          <cell r="R224">
            <v>7</v>
          </cell>
          <cell r="S224" t="str">
            <v>100 &lt;= medium &lt; 500</v>
          </cell>
          <cell r="T224" t="str">
            <v>-</v>
          </cell>
          <cell r="U224">
            <v>5</v>
          </cell>
          <cell r="V224" t="str">
            <v>Operate elementary school, belong to a union or joint H.S.</v>
          </cell>
        </row>
        <row r="225">
          <cell r="A225" t="str">
            <v>T223T223</v>
          </cell>
          <cell r="B225" t="str">
            <v>T223</v>
          </cell>
          <cell r="C225">
            <v>0</v>
          </cell>
          <cell r="D225">
            <v>0</v>
          </cell>
          <cell r="E225" t="str">
            <v>Washington</v>
          </cell>
          <cell r="F225" t="str">
            <v>Orange</v>
          </cell>
          <cell r="G225">
            <v>29</v>
          </cell>
          <cell r="H225">
            <v>1.3345</v>
          </cell>
          <cell r="I225">
            <v>2184333</v>
          </cell>
          <cell r="J225">
            <v>1713951</v>
          </cell>
          <cell r="K225">
            <v>131.93</v>
          </cell>
          <cell r="L225">
            <v>1</v>
          </cell>
          <cell r="M225">
            <v>16556.759999999998</v>
          </cell>
          <cell r="N225">
            <v>167</v>
          </cell>
          <cell r="O225">
            <v>12991.37</v>
          </cell>
          <cell r="P225">
            <v>181</v>
          </cell>
          <cell r="Q225">
            <v>2</v>
          </cell>
          <cell r="R225">
            <v>6</v>
          </cell>
          <cell r="S225" t="str">
            <v>100 &lt;= medium &lt; 500</v>
          </cell>
          <cell r="T225" t="str">
            <v>-</v>
          </cell>
          <cell r="U225">
            <v>4</v>
          </cell>
          <cell r="V225" t="str">
            <v>Operate elementary school, tuition high school students</v>
          </cell>
        </row>
        <row r="226">
          <cell r="A226" t="str">
            <v>T224T224</v>
          </cell>
          <cell r="B226" t="str">
            <v>T224</v>
          </cell>
          <cell r="C226" t="str">
            <v>U019</v>
          </cell>
          <cell r="D226" t="str">
            <v>U045</v>
          </cell>
          <cell r="E226" t="str">
            <v>Waterbury</v>
          </cell>
          <cell r="F226" t="str">
            <v>Washington</v>
          </cell>
          <cell r="G226">
            <v>42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1</v>
          </cell>
          <cell r="R226">
            <v>9</v>
          </cell>
          <cell r="S226" t="str">
            <v>Small &lt;100</v>
          </cell>
          <cell r="T226" t="str">
            <v>-</v>
          </cell>
          <cell r="U226">
            <v>7</v>
          </cell>
          <cell r="V226" t="str">
            <v>Belong to a union or joint elementary and a union high school</v>
          </cell>
        </row>
        <row r="227">
          <cell r="A227" t="str">
            <v>T225T225</v>
          </cell>
          <cell r="B227" t="str">
            <v>T225</v>
          </cell>
          <cell r="C227">
            <v>0</v>
          </cell>
          <cell r="D227">
            <v>0</v>
          </cell>
          <cell r="E227" t="str">
            <v>Waterford</v>
          </cell>
          <cell r="F227" t="str">
            <v>Caledonia</v>
          </cell>
          <cell r="G227">
            <v>18</v>
          </cell>
          <cell r="H227">
            <v>1.4721</v>
          </cell>
          <cell r="I227">
            <v>4153669</v>
          </cell>
          <cell r="J227">
            <v>3461568</v>
          </cell>
          <cell r="K227">
            <v>241.54</v>
          </cell>
          <cell r="L227">
            <v>1</v>
          </cell>
          <cell r="M227">
            <v>17196.61</v>
          </cell>
          <cell r="N227">
            <v>131</v>
          </cell>
          <cell r="O227">
            <v>14331.24</v>
          </cell>
          <cell r="P227">
            <v>86</v>
          </cell>
          <cell r="Q227">
            <v>2</v>
          </cell>
          <cell r="R227">
            <v>6</v>
          </cell>
          <cell r="S227" t="str">
            <v>100 &lt;= medium &lt; 500</v>
          </cell>
          <cell r="T227" t="str">
            <v>-</v>
          </cell>
          <cell r="U227">
            <v>4</v>
          </cell>
          <cell r="V227" t="str">
            <v>Operate elementary school, tuition high school students</v>
          </cell>
        </row>
        <row r="228">
          <cell r="A228" t="str">
            <v>T226T226</v>
          </cell>
          <cell r="B228" t="str">
            <v>T226</v>
          </cell>
          <cell r="C228" t="str">
            <v>U018</v>
          </cell>
          <cell r="D228">
            <v>0</v>
          </cell>
          <cell r="E228" t="str">
            <v>Waterville</v>
          </cell>
          <cell r="F228" t="str">
            <v>Lamoille</v>
          </cell>
          <cell r="G228">
            <v>25</v>
          </cell>
          <cell r="H228">
            <v>1.3110999999999999</v>
          </cell>
          <cell r="I228">
            <v>1399074</v>
          </cell>
          <cell r="J228">
            <v>724852</v>
          </cell>
          <cell r="K228">
            <v>56.79</v>
          </cell>
          <cell r="L228">
            <v>1</v>
          </cell>
          <cell r="M228">
            <v>24635.919999999998</v>
          </cell>
          <cell r="N228">
            <v>5</v>
          </cell>
          <cell r="O228">
            <v>12763.73</v>
          </cell>
          <cell r="P228">
            <v>194</v>
          </cell>
          <cell r="Q228">
            <v>1</v>
          </cell>
          <cell r="R228">
            <v>7</v>
          </cell>
          <cell r="S228" t="str">
            <v>Small &lt;100</v>
          </cell>
          <cell r="T228" t="str">
            <v>-</v>
          </cell>
          <cell r="U228">
            <v>5</v>
          </cell>
          <cell r="V228" t="str">
            <v>Operate elementary school, belong to a union or joint H.S.</v>
          </cell>
        </row>
        <row r="229">
          <cell r="A229" t="str">
            <v>T227T227</v>
          </cell>
          <cell r="B229" t="str">
            <v>T227</v>
          </cell>
          <cell r="C229">
            <v>0</v>
          </cell>
          <cell r="D229">
            <v>0</v>
          </cell>
          <cell r="E229" t="str">
            <v>Weathersfield</v>
          </cell>
          <cell r="F229" t="str">
            <v>Windsor</v>
          </cell>
          <cell r="G229">
            <v>52</v>
          </cell>
          <cell r="H229">
            <v>1.5929</v>
          </cell>
          <cell r="I229">
            <v>5661548</v>
          </cell>
          <cell r="J229">
            <v>5129544</v>
          </cell>
          <cell r="K229">
            <v>330.78</v>
          </cell>
          <cell r="L229">
            <v>1</v>
          </cell>
          <cell r="M229">
            <v>17115.75</v>
          </cell>
          <cell r="N229">
            <v>134</v>
          </cell>
          <cell r="O229">
            <v>15507.42</v>
          </cell>
          <cell r="P229">
            <v>29</v>
          </cell>
          <cell r="Q229">
            <v>2</v>
          </cell>
          <cell r="R229">
            <v>6</v>
          </cell>
          <cell r="S229" t="str">
            <v>100 &lt;= medium &lt; 500</v>
          </cell>
          <cell r="T229" t="str">
            <v>-</v>
          </cell>
          <cell r="U229">
            <v>4</v>
          </cell>
          <cell r="V229" t="str">
            <v>Operate elementary school, tuition high school students</v>
          </cell>
        </row>
        <row r="230">
          <cell r="A230" t="str">
            <v>T228T228</v>
          </cell>
          <cell r="B230" t="str">
            <v>T228</v>
          </cell>
          <cell r="C230">
            <v>0</v>
          </cell>
          <cell r="D230">
            <v>0</v>
          </cell>
          <cell r="E230" t="str">
            <v>Wells</v>
          </cell>
          <cell r="F230" t="str">
            <v>Rutland</v>
          </cell>
          <cell r="G230">
            <v>38</v>
          </cell>
          <cell r="H230">
            <v>1.3259000000000001</v>
          </cell>
          <cell r="I230">
            <v>2287981</v>
          </cell>
          <cell r="J230">
            <v>1813100</v>
          </cell>
          <cell r="K230">
            <v>140.47</v>
          </cell>
          <cell r="L230">
            <v>1</v>
          </cell>
          <cell r="M230">
            <v>16288.04</v>
          </cell>
          <cell r="N230">
            <v>180</v>
          </cell>
          <cell r="O230">
            <v>12907.38</v>
          </cell>
          <cell r="P230">
            <v>187</v>
          </cell>
          <cell r="Q230">
            <v>2</v>
          </cell>
          <cell r="R230">
            <v>3</v>
          </cell>
          <cell r="S230" t="str">
            <v>100 &lt;= medium &lt; 500</v>
          </cell>
          <cell r="T230" t="str">
            <v>-</v>
          </cell>
          <cell r="U230">
            <v>2</v>
          </cell>
          <cell r="V230" t="str">
            <v>Operate elementary school, designated high school</v>
          </cell>
        </row>
        <row r="231">
          <cell r="A231" t="str">
            <v>T229T229</v>
          </cell>
          <cell r="B231" t="str">
            <v>T229</v>
          </cell>
          <cell r="C231" t="str">
            <v>U021</v>
          </cell>
          <cell r="D231">
            <v>0</v>
          </cell>
          <cell r="E231" t="str">
            <v>Wells River</v>
          </cell>
          <cell r="F231" t="str">
            <v>Orange</v>
          </cell>
          <cell r="G231">
            <v>57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</v>
          </cell>
          <cell r="R231">
            <v>0</v>
          </cell>
          <cell r="S231" t="str">
            <v>Small &lt;100</v>
          </cell>
          <cell r="T231" t="str">
            <v>-</v>
          </cell>
          <cell r="U231" t="str">
            <v/>
          </cell>
          <cell r="V231" t="str">
            <v/>
          </cell>
        </row>
        <row r="232">
          <cell r="A232" t="str">
            <v>T230T230</v>
          </cell>
          <cell r="B232" t="str">
            <v>T230</v>
          </cell>
          <cell r="C232" t="str">
            <v>U146</v>
          </cell>
          <cell r="D232">
            <v>0</v>
          </cell>
          <cell r="E232" t="str">
            <v>West Fairlee</v>
          </cell>
          <cell r="F232" t="str">
            <v>Orange</v>
          </cell>
          <cell r="G232">
            <v>64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1</v>
          </cell>
          <cell r="R232">
            <v>0</v>
          </cell>
          <cell r="S232" t="str">
            <v>Small &lt;100</v>
          </cell>
          <cell r="T232" t="str">
            <v>-</v>
          </cell>
          <cell r="U232" t="str">
            <v/>
          </cell>
          <cell r="V232" t="str">
            <v/>
          </cell>
        </row>
        <row r="233">
          <cell r="A233" t="str">
            <v>T231T231</v>
          </cell>
          <cell r="B233" t="str">
            <v>T231</v>
          </cell>
          <cell r="C233" t="str">
            <v>U022B</v>
          </cell>
          <cell r="D233">
            <v>0</v>
          </cell>
          <cell r="E233" t="str">
            <v>Westfield</v>
          </cell>
          <cell r="F233" t="str">
            <v>Orleans</v>
          </cell>
          <cell r="G233">
            <v>31</v>
          </cell>
          <cell r="H233">
            <v>1.2027000000000001</v>
          </cell>
          <cell r="I233">
            <v>596825</v>
          </cell>
          <cell r="J233">
            <v>510954</v>
          </cell>
          <cell r="K233">
            <v>43.64</v>
          </cell>
          <cell r="L233">
            <v>1</v>
          </cell>
          <cell r="M233">
            <v>13676.1</v>
          </cell>
          <cell r="N233">
            <v>247</v>
          </cell>
          <cell r="O233">
            <v>11708.39</v>
          </cell>
          <cell r="P233">
            <v>229</v>
          </cell>
          <cell r="Q233">
            <v>1</v>
          </cell>
          <cell r="R233">
            <v>9</v>
          </cell>
          <cell r="S233" t="str">
            <v>Small &lt;100</v>
          </cell>
          <cell r="T233" t="str">
            <v>-</v>
          </cell>
          <cell r="U233">
            <v>7</v>
          </cell>
          <cell r="V233" t="str">
            <v>Belong to a union or joint elementary and a union high school</v>
          </cell>
        </row>
        <row r="234">
          <cell r="A234" t="str">
            <v>T232T232</v>
          </cell>
          <cell r="B234" t="str">
            <v>T232</v>
          </cell>
          <cell r="C234">
            <v>0</v>
          </cell>
          <cell r="D234">
            <v>0</v>
          </cell>
          <cell r="E234" t="str">
            <v>Westford</v>
          </cell>
          <cell r="F234" t="str">
            <v>Chittenden</v>
          </cell>
          <cell r="G234">
            <v>13</v>
          </cell>
          <cell r="H234">
            <v>1.3673</v>
          </cell>
          <cell r="I234">
            <v>5048777</v>
          </cell>
          <cell r="J234">
            <v>4393512</v>
          </cell>
          <cell r="K234">
            <v>330.07</v>
          </cell>
          <cell r="L234">
            <v>1</v>
          </cell>
          <cell r="M234">
            <v>15296.08</v>
          </cell>
          <cell r="N234">
            <v>219</v>
          </cell>
          <cell r="O234">
            <v>13310.85</v>
          </cell>
          <cell r="P234">
            <v>164</v>
          </cell>
          <cell r="Q234">
            <v>2</v>
          </cell>
          <cell r="R234">
            <v>6</v>
          </cell>
          <cell r="S234" t="str">
            <v>100 &lt;= medium &lt; 500</v>
          </cell>
          <cell r="T234" t="str">
            <v>-</v>
          </cell>
          <cell r="U234">
            <v>4</v>
          </cell>
          <cell r="V234" t="str">
            <v>Operate elementary school, tuition high school students</v>
          </cell>
        </row>
        <row r="235">
          <cell r="A235" t="str">
            <v>T233T233</v>
          </cell>
          <cell r="B235" t="str">
            <v>T233</v>
          </cell>
          <cell r="C235" t="str">
            <v>U016</v>
          </cell>
          <cell r="D235">
            <v>0</v>
          </cell>
          <cell r="E235" t="str">
            <v>West Haven</v>
          </cell>
          <cell r="F235" t="str">
            <v>Rutland</v>
          </cell>
          <cell r="G235">
            <v>4</v>
          </cell>
          <cell r="H235">
            <v>1.0499000000000001</v>
          </cell>
          <cell r="I235">
            <v>355980</v>
          </cell>
          <cell r="J235">
            <v>270145</v>
          </cell>
          <cell r="K235">
            <v>26.43</v>
          </cell>
          <cell r="L235">
            <v>1</v>
          </cell>
          <cell r="M235">
            <v>13468.79</v>
          </cell>
          <cell r="N235">
            <v>250</v>
          </cell>
          <cell r="O235">
            <v>10221.15</v>
          </cell>
          <cell r="P235">
            <v>253</v>
          </cell>
          <cell r="Q235">
            <v>1</v>
          </cell>
          <cell r="R235">
            <v>10</v>
          </cell>
          <cell r="S235" t="str">
            <v>Small &lt;100</v>
          </cell>
          <cell r="T235" t="str">
            <v>-</v>
          </cell>
          <cell r="U235">
            <v>8</v>
          </cell>
          <cell r="V235" t="str">
            <v>Do not operate elementary, but belong to a union H.S.</v>
          </cell>
        </row>
        <row r="236">
          <cell r="A236" t="str">
            <v>T234T234</v>
          </cell>
          <cell r="B236" t="str">
            <v>T234</v>
          </cell>
          <cell r="C236" t="str">
            <v>U027</v>
          </cell>
          <cell r="D236">
            <v>0</v>
          </cell>
          <cell r="E236" t="str">
            <v>Westminster</v>
          </cell>
          <cell r="F236" t="str">
            <v>Windham</v>
          </cell>
          <cell r="G236">
            <v>47</v>
          </cell>
          <cell r="H236">
            <v>1.4361999999999999</v>
          </cell>
          <cell r="I236">
            <v>5132811</v>
          </cell>
          <cell r="J236">
            <v>3920297</v>
          </cell>
          <cell r="K236">
            <v>280.39</v>
          </cell>
          <cell r="L236">
            <v>1</v>
          </cell>
          <cell r="M236">
            <v>18305.97</v>
          </cell>
          <cell r="N236">
            <v>75</v>
          </cell>
          <cell r="O236">
            <v>13981.59</v>
          </cell>
          <cell r="P236">
            <v>110</v>
          </cell>
          <cell r="Q236">
            <v>2</v>
          </cell>
          <cell r="R236">
            <v>7</v>
          </cell>
          <cell r="S236" t="str">
            <v>100 &lt;= medium &lt; 500</v>
          </cell>
          <cell r="T236" t="str">
            <v>-</v>
          </cell>
          <cell r="U236">
            <v>5</v>
          </cell>
          <cell r="V236" t="str">
            <v>Operate elementary school, belong to a union or joint H.S.</v>
          </cell>
        </row>
        <row r="237">
          <cell r="A237" t="str">
            <v>T235T235</v>
          </cell>
          <cell r="B237" t="str">
            <v>T235</v>
          </cell>
          <cell r="C237" t="str">
            <v>U024</v>
          </cell>
          <cell r="D237">
            <v>0</v>
          </cell>
          <cell r="E237" t="str">
            <v>Westmore</v>
          </cell>
          <cell r="F237" t="str">
            <v>Orleans</v>
          </cell>
          <cell r="G237">
            <v>34</v>
          </cell>
          <cell r="H237">
            <v>1.3568</v>
          </cell>
          <cell r="I237">
            <v>378386</v>
          </cell>
          <cell r="J237">
            <v>290193</v>
          </cell>
          <cell r="K237">
            <v>21.97</v>
          </cell>
          <cell r="L237">
            <v>1</v>
          </cell>
          <cell r="M237">
            <v>17222.849999999999</v>
          </cell>
          <cell r="N237">
            <v>129</v>
          </cell>
          <cell r="O237">
            <v>13208.6</v>
          </cell>
          <cell r="P237">
            <v>170</v>
          </cell>
          <cell r="Q237">
            <v>1</v>
          </cell>
          <cell r="R237">
            <v>10</v>
          </cell>
          <cell r="S237" t="str">
            <v>Small &lt;100</v>
          </cell>
          <cell r="T237" t="str">
            <v>-</v>
          </cell>
          <cell r="U237">
            <v>8</v>
          </cell>
          <cell r="V237" t="str">
            <v>Do not operate elementary, but belong to a union H.S.</v>
          </cell>
        </row>
        <row r="238">
          <cell r="A238" t="str">
            <v>T236T236</v>
          </cell>
          <cell r="B238" t="str">
            <v>T236</v>
          </cell>
          <cell r="C238">
            <v>0</v>
          </cell>
          <cell r="D238" t="str">
            <v>U301</v>
          </cell>
          <cell r="E238" t="str">
            <v>Weston</v>
          </cell>
          <cell r="F238" t="str">
            <v>Windsor</v>
          </cell>
          <cell r="G238">
            <v>6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</v>
          </cell>
          <cell r="R238">
            <v>0</v>
          </cell>
          <cell r="S238" t="str">
            <v>Small &lt;100</v>
          </cell>
          <cell r="T238" t="str">
            <v>-</v>
          </cell>
          <cell r="U238" t="str">
            <v/>
          </cell>
          <cell r="V238" t="str">
            <v/>
          </cell>
        </row>
        <row r="239">
          <cell r="A239" t="str">
            <v>T237T237</v>
          </cell>
          <cell r="B239" t="str">
            <v>T237</v>
          </cell>
          <cell r="C239">
            <v>0</v>
          </cell>
          <cell r="D239">
            <v>0</v>
          </cell>
          <cell r="E239" t="str">
            <v>West Rutland</v>
          </cell>
          <cell r="F239" t="str">
            <v>Rutland</v>
          </cell>
          <cell r="G239">
            <v>37</v>
          </cell>
          <cell r="H239">
            <v>1.4327000000000001</v>
          </cell>
          <cell r="I239">
            <v>5547878</v>
          </cell>
          <cell r="J239">
            <v>4646195</v>
          </cell>
          <cell r="K239">
            <v>333.11</v>
          </cell>
          <cell r="L239">
            <v>1</v>
          </cell>
          <cell r="M239">
            <v>16654.79</v>
          </cell>
          <cell r="N239">
            <v>160</v>
          </cell>
          <cell r="O239">
            <v>13947.93</v>
          </cell>
          <cell r="P239">
            <v>115</v>
          </cell>
          <cell r="Q239">
            <v>2</v>
          </cell>
          <cell r="R239">
            <v>5</v>
          </cell>
          <cell r="S239" t="str">
            <v>100 &lt;= medium &lt; 500</v>
          </cell>
          <cell r="T239" t="str">
            <v>-</v>
          </cell>
          <cell r="U239">
            <v>3</v>
          </cell>
          <cell r="V239" t="str">
            <v>Operate public K-12</v>
          </cell>
        </row>
        <row r="240">
          <cell r="A240" t="str">
            <v>T238T238</v>
          </cell>
          <cell r="B240" t="str">
            <v>T238</v>
          </cell>
          <cell r="C240">
            <v>0</v>
          </cell>
          <cell r="D240">
            <v>0</v>
          </cell>
          <cell r="E240" t="str">
            <v>West Windsor</v>
          </cell>
          <cell r="F240" t="str">
            <v>Windsor</v>
          </cell>
          <cell r="G240">
            <v>52</v>
          </cell>
          <cell r="H240">
            <v>1.5245</v>
          </cell>
          <cell r="I240">
            <v>2390639</v>
          </cell>
          <cell r="J240">
            <v>1967413</v>
          </cell>
          <cell r="K240">
            <v>132.56</v>
          </cell>
          <cell r="L240">
            <v>1</v>
          </cell>
          <cell r="M240">
            <v>18034.39</v>
          </cell>
          <cell r="N240">
            <v>85</v>
          </cell>
          <cell r="O240">
            <v>14841.68</v>
          </cell>
          <cell r="P240">
            <v>59</v>
          </cell>
          <cell r="Q240">
            <v>2</v>
          </cell>
          <cell r="R240">
            <v>6</v>
          </cell>
          <cell r="S240" t="str">
            <v>100 &lt;= medium &lt; 500</v>
          </cell>
          <cell r="T240" t="str">
            <v>-</v>
          </cell>
          <cell r="U240">
            <v>4</v>
          </cell>
          <cell r="V240" t="str">
            <v>Operate elementary school, tuition high school students</v>
          </cell>
        </row>
        <row r="241">
          <cell r="A241" t="str">
            <v>T239T239</v>
          </cell>
          <cell r="B241" t="str">
            <v>T239</v>
          </cell>
          <cell r="C241" t="str">
            <v>U003</v>
          </cell>
          <cell r="D241">
            <v>0</v>
          </cell>
          <cell r="E241" t="str">
            <v>Weybridge</v>
          </cell>
          <cell r="F241" t="str">
            <v>Addison</v>
          </cell>
          <cell r="G241">
            <v>3</v>
          </cell>
          <cell r="H241">
            <v>1.7128000000000001</v>
          </cell>
          <cell r="I241">
            <v>964445</v>
          </cell>
          <cell r="J241">
            <v>734505</v>
          </cell>
          <cell r="K241">
            <v>44.05</v>
          </cell>
          <cell r="L241">
            <v>1</v>
          </cell>
          <cell r="M241">
            <v>21894.32</v>
          </cell>
          <cell r="N241">
            <v>20</v>
          </cell>
          <cell r="O241">
            <v>16674.349999999999</v>
          </cell>
          <cell r="P241">
            <v>8</v>
          </cell>
          <cell r="Q241">
            <v>1</v>
          </cell>
          <cell r="R241">
            <v>7</v>
          </cell>
          <cell r="S241" t="str">
            <v>Small &lt;100</v>
          </cell>
          <cell r="T241" t="str">
            <v>-</v>
          </cell>
          <cell r="U241">
            <v>5</v>
          </cell>
          <cell r="V241" t="str">
            <v>Operate elementary school, belong to a union or joint H.S.</v>
          </cell>
        </row>
        <row r="242">
          <cell r="A242" t="str">
            <v>T240T240</v>
          </cell>
          <cell r="B242" t="str">
            <v>T240</v>
          </cell>
          <cell r="C242" t="str">
            <v>U037</v>
          </cell>
          <cell r="D242">
            <v>0</v>
          </cell>
          <cell r="E242" t="str">
            <v>Wheelock</v>
          </cell>
          <cell r="F242" t="str">
            <v>Caledonia</v>
          </cell>
          <cell r="G242">
            <v>8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0</v>
          </cell>
          <cell r="S242" t="str">
            <v>Small &lt;100</v>
          </cell>
          <cell r="T242" t="str">
            <v>-</v>
          </cell>
          <cell r="U242" t="str">
            <v/>
          </cell>
          <cell r="V242" t="str">
            <v/>
          </cell>
        </row>
        <row r="243">
          <cell r="A243" t="str">
            <v>T241T241</v>
          </cell>
          <cell r="B243" t="str">
            <v>T241</v>
          </cell>
          <cell r="C243" t="str">
            <v>U008</v>
          </cell>
          <cell r="D243">
            <v>0</v>
          </cell>
          <cell r="E243" t="str">
            <v>Whiting</v>
          </cell>
          <cell r="F243" t="str">
            <v>Addison</v>
          </cell>
          <cell r="G243">
            <v>36</v>
          </cell>
          <cell r="H243">
            <v>1.2673000000000001</v>
          </cell>
          <cell r="I243">
            <v>598733</v>
          </cell>
          <cell r="J243">
            <v>477450</v>
          </cell>
          <cell r="K243">
            <v>38.700000000000003</v>
          </cell>
          <cell r="L243">
            <v>1</v>
          </cell>
          <cell r="M243">
            <v>15471.14</v>
          </cell>
          <cell r="N243">
            <v>213</v>
          </cell>
          <cell r="O243">
            <v>12337.21</v>
          </cell>
          <cell r="P243">
            <v>209</v>
          </cell>
          <cell r="Q243">
            <v>1</v>
          </cell>
          <cell r="R243">
            <v>7</v>
          </cell>
          <cell r="S243" t="str">
            <v>Small &lt;100</v>
          </cell>
          <cell r="T243" t="str">
            <v>-</v>
          </cell>
          <cell r="U243">
            <v>5</v>
          </cell>
          <cell r="V243" t="str">
            <v>Operate elementary school, belong to a union or joint H.S.</v>
          </cell>
        </row>
        <row r="244">
          <cell r="A244" t="str">
            <v>T242T242</v>
          </cell>
          <cell r="B244" t="str">
            <v>T242</v>
          </cell>
          <cell r="C244">
            <v>0</v>
          </cell>
          <cell r="D244">
            <v>0</v>
          </cell>
          <cell r="E244" t="str">
            <v>Whitingham</v>
          </cell>
          <cell r="F244" t="str">
            <v>Windham</v>
          </cell>
          <cell r="G244">
            <v>49</v>
          </cell>
          <cell r="H244">
            <v>1.6233</v>
          </cell>
          <cell r="I244">
            <v>3994694</v>
          </cell>
          <cell r="J244">
            <v>3207088</v>
          </cell>
          <cell r="K244">
            <v>202.94</v>
          </cell>
          <cell r="L244">
            <v>1</v>
          </cell>
          <cell r="M244">
            <v>19684.11</v>
          </cell>
          <cell r="N244">
            <v>41</v>
          </cell>
          <cell r="O244">
            <v>15803.13</v>
          </cell>
          <cell r="P244">
            <v>21</v>
          </cell>
          <cell r="Q244">
            <v>2</v>
          </cell>
          <cell r="R244">
            <v>7</v>
          </cell>
          <cell r="S244" t="str">
            <v>100 &lt;= medium &lt; 500</v>
          </cell>
          <cell r="T244" t="str">
            <v>-</v>
          </cell>
          <cell r="U244">
            <v>5</v>
          </cell>
          <cell r="V244" t="str">
            <v>Operate elementary school, belong to a union or joint H.S.</v>
          </cell>
        </row>
        <row r="245">
          <cell r="A245" t="str">
            <v>T243T243</v>
          </cell>
          <cell r="B245" t="str">
            <v>T243</v>
          </cell>
          <cell r="C245">
            <v>0</v>
          </cell>
          <cell r="D245">
            <v>0</v>
          </cell>
          <cell r="E245" t="str">
            <v>Williamstown</v>
          </cell>
          <cell r="F245" t="str">
            <v>Orange</v>
          </cell>
          <cell r="G245">
            <v>29</v>
          </cell>
          <cell r="H245">
            <v>1.2971999999999999</v>
          </cell>
          <cell r="I245">
            <v>8468872</v>
          </cell>
          <cell r="J245">
            <v>6827797</v>
          </cell>
          <cell r="K245">
            <v>540.69000000000005</v>
          </cell>
          <cell r="L245">
            <v>1</v>
          </cell>
          <cell r="M245">
            <v>15663.08</v>
          </cell>
          <cell r="N245">
            <v>206</v>
          </cell>
          <cell r="O245">
            <v>12627.93</v>
          </cell>
          <cell r="P245">
            <v>200</v>
          </cell>
          <cell r="Q245">
            <v>3</v>
          </cell>
          <cell r="R245">
            <v>5</v>
          </cell>
          <cell r="S245" t="str">
            <v>500 &lt;= large &lt;1000</v>
          </cell>
          <cell r="T245" t="str">
            <v>-</v>
          </cell>
          <cell r="U245">
            <v>3</v>
          </cell>
          <cell r="V245" t="str">
            <v>Operate public K-12</v>
          </cell>
        </row>
        <row r="246">
          <cell r="A246" t="str">
            <v>T244T244</v>
          </cell>
          <cell r="B246" t="str">
            <v>T244</v>
          </cell>
          <cell r="C246" t="str">
            <v>U015</v>
          </cell>
          <cell r="D246">
            <v>0</v>
          </cell>
          <cell r="E246" t="str">
            <v>Williston</v>
          </cell>
          <cell r="F246" t="str">
            <v>Chittenden</v>
          </cell>
          <cell r="G246">
            <v>14</v>
          </cell>
          <cell r="H246">
            <v>1.3936999999999999</v>
          </cell>
          <cell r="I246">
            <v>17471639</v>
          </cell>
          <cell r="J246">
            <v>13531669</v>
          </cell>
          <cell r="K246">
            <v>997.35</v>
          </cell>
          <cell r="L246">
            <v>1</v>
          </cell>
          <cell r="M246">
            <v>17518.060000000001</v>
          </cell>
          <cell r="N246">
            <v>116</v>
          </cell>
          <cell r="O246">
            <v>13567.62</v>
          </cell>
          <cell r="P246">
            <v>138</v>
          </cell>
          <cell r="Q246">
            <v>3</v>
          </cell>
          <cell r="R246">
            <v>7</v>
          </cell>
          <cell r="S246" t="str">
            <v>500 &lt;= large &lt;1000</v>
          </cell>
          <cell r="T246" t="str">
            <v>-</v>
          </cell>
          <cell r="U246">
            <v>5</v>
          </cell>
          <cell r="V246" t="str">
            <v>Operate elementary school, belong to a union or joint H.S.</v>
          </cell>
        </row>
        <row r="247">
          <cell r="A247" t="str">
            <v>T245T245</v>
          </cell>
          <cell r="B247" t="str">
            <v>T245</v>
          </cell>
          <cell r="C247">
            <v>0</v>
          </cell>
          <cell r="D247">
            <v>0</v>
          </cell>
          <cell r="E247" t="str">
            <v>Wilmington</v>
          </cell>
          <cell r="F247" t="str">
            <v>Windham</v>
          </cell>
          <cell r="G247">
            <v>49</v>
          </cell>
          <cell r="H247">
            <v>1.5822000000000001</v>
          </cell>
          <cell r="I247">
            <v>4934278</v>
          </cell>
          <cell r="J247">
            <v>4054834</v>
          </cell>
          <cell r="K247">
            <v>263.26</v>
          </cell>
          <cell r="L247">
            <v>1</v>
          </cell>
          <cell r="M247">
            <v>18742.98</v>
          </cell>
          <cell r="N247">
            <v>60</v>
          </cell>
          <cell r="O247">
            <v>15402.39</v>
          </cell>
          <cell r="P247">
            <v>34</v>
          </cell>
          <cell r="Q247">
            <v>2</v>
          </cell>
          <cell r="R247">
            <v>7</v>
          </cell>
          <cell r="S247" t="str">
            <v>100 &lt;= medium &lt; 500</v>
          </cell>
          <cell r="T247" t="str">
            <v>-</v>
          </cell>
          <cell r="U247">
            <v>5</v>
          </cell>
          <cell r="V247" t="str">
            <v>Operate elementary school, belong to a union or joint H.S.</v>
          </cell>
        </row>
        <row r="248">
          <cell r="A248" t="str">
            <v>T246T246</v>
          </cell>
          <cell r="B248" t="str">
            <v>T246</v>
          </cell>
          <cell r="C248" t="str">
            <v>U034</v>
          </cell>
          <cell r="D248">
            <v>0</v>
          </cell>
          <cell r="E248" t="str">
            <v>Windham</v>
          </cell>
          <cell r="F248" t="str">
            <v>Windham</v>
          </cell>
          <cell r="G248">
            <v>46</v>
          </cell>
          <cell r="H248">
            <v>1.3742000000000001</v>
          </cell>
          <cell r="I248">
            <v>365608</v>
          </cell>
          <cell r="J248">
            <v>273576</v>
          </cell>
          <cell r="K248">
            <v>20.45</v>
          </cell>
          <cell r="L248">
            <v>1</v>
          </cell>
          <cell r="M248">
            <v>17878.14</v>
          </cell>
          <cell r="N248">
            <v>91</v>
          </cell>
          <cell r="O248">
            <v>13377.8</v>
          </cell>
          <cell r="P248">
            <v>156</v>
          </cell>
          <cell r="Q248">
            <v>1</v>
          </cell>
          <cell r="R248">
            <v>7</v>
          </cell>
          <cell r="S248" t="str">
            <v>Small &lt;100</v>
          </cell>
          <cell r="T248" t="str">
            <v>-</v>
          </cell>
          <cell r="U248">
            <v>5</v>
          </cell>
          <cell r="V248" t="str">
            <v>Operate elementary school, belong to a union or joint H.S.</v>
          </cell>
        </row>
        <row r="249">
          <cell r="A249" t="str">
            <v>T247T247</v>
          </cell>
          <cell r="B249" t="str">
            <v>T247</v>
          </cell>
          <cell r="C249">
            <v>0</v>
          </cell>
          <cell r="D249">
            <v>0</v>
          </cell>
          <cell r="E249" t="str">
            <v>Windsor</v>
          </cell>
          <cell r="F249" t="str">
            <v>Windsor</v>
          </cell>
          <cell r="G249">
            <v>52</v>
          </cell>
          <cell r="H249">
            <v>1.4318</v>
          </cell>
          <cell r="I249">
            <v>9145734</v>
          </cell>
          <cell r="J249">
            <v>6488870</v>
          </cell>
          <cell r="K249">
            <v>465.52</v>
          </cell>
          <cell r="L249">
            <v>1</v>
          </cell>
          <cell r="M249">
            <v>19646.28</v>
          </cell>
          <cell r="N249">
            <v>42</v>
          </cell>
          <cell r="O249">
            <v>13938.97</v>
          </cell>
          <cell r="P249">
            <v>116</v>
          </cell>
          <cell r="Q249">
            <v>2</v>
          </cell>
          <cell r="R249">
            <v>5</v>
          </cell>
          <cell r="S249" t="str">
            <v>100 &lt;= medium &lt; 500</v>
          </cell>
          <cell r="T249" t="str">
            <v>-</v>
          </cell>
          <cell r="U249">
            <v>3</v>
          </cell>
          <cell r="V249" t="str">
            <v>Operate public K-12</v>
          </cell>
        </row>
        <row r="250">
          <cell r="A250" t="str">
            <v>T248T248</v>
          </cell>
          <cell r="B250" t="str">
            <v>T248</v>
          </cell>
          <cell r="C250">
            <v>0</v>
          </cell>
          <cell r="D250">
            <v>0</v>
          </cell>
          <cell r="E250" t="str">
            <v>Winhall</v>
          </cell>
          <cell r="F250" t="str">
            <v>Bennington</v>
          </cell>
          <cell r="G250">
            <v>6</v>
          </cell>
          <cell r="H250">
            <v>1.6122000000000001</v>
          </cell>
          <cell r="I250">
            <v>2820046</v>
          </cell>
          <cell r="J250">
            <v>2172966</v>
          </cell>
          <cell r="K250">
            <v>138.44999999999999</v>
          </cell>
          <cell r="L250">
            <v>1</v>
          </cell>
          <cell r="M250">
            <v>20368.7</v>
          </cell>
          <cell r="N250">
            <v>34</v>
          </cell>
          <cell r="O250">
            <v>15694.95</v>
          </cell>
          <cell r="P250">
            <v>22</v>
          </cell>
          <cell r="Q250">
            <v>2</v>
          </cell>
          <cell r="R250">
            <v>1</v>
          </cell>
          <cell r="S250" t="str">
            <v>100 &lt;= medium &lt; 500</v>
          </cell>
          <cell r="T250" t="str">
            <v>-</v>
          </cell>
          <cell r="U250">
            <v>1</v>
          </cell>
          <cell r="V250" t="str">
            <v>Do not operate a school, tuition all students grades K-12</v>
          </cell>
        </row>
        <row r="251">
          <cell r="A251" t="str">
            <v>T249T249</v>
          </cell>
          <cell r="B251" t="str">
            <v>T249</v>
          </cell>
          <cell r="C251">
            <v>0</v>
          </cell>
          <cell r="D251">
            <v>0</v>
          </cell>
          <cell r="E251" t="str">
            <v>Winooski ID</v>
          </cell>
          <cell r="F251" t="str">
            <v>Chittenden</v>
          </cell>
          <cell r="G251">
            <v>17</v>
          </cell>
          <cell r="H251">
            <v>1.2235</v>
          </cell>
          <cell r="I251">
            <v>14128163</v>
          </cell>
          <cell r="J251">
            <v>11016322</v>
          </cell>
          <cell r="K251">
            <v>924.88</v>
          </cell>
          <cell r="L251">
            <v>1</v>
          </cell>
          <cell r="M251">
            <v>15275.67</v>
          </cell>
          <cell r="N251">
            <v>220</v>
          </cell>
          <cell r="O251">
            <v>11911.08</v>
          </cell>
          <cell r="P251">
            <v>225</v>
          </cell>
          <cell r="Q251">
            <v>3</v>
          </cell>
          <cell r="R251">
            <v>5</v>
          </cell>
          <cell r="S251" t="str">
            <v>500 &lt;= large &lt;1000</v>
          </cell>
          <cell r="T251" t="str">
            <v>-</v>
          </cell>
          <cell r="U251">
            <v>3</v>
          </cell>
          <cell r="V251" t="str">
            <v>Operate public K-12</v>
          </cell>
        </row>
        <row r="252">
          <cell r="A252" t="str">
            <v>T250T250</v>
          </cell>
          <cell r="B252" t="str">
            <v>T250</v>
          </cell>
          <cell r="C252">
            <v>0</v>
          </cell>
          <cell r="D252">
            <v>0</v>
          </cell>
          <cell r="E252" t="str">
            <v>Wolcott</v>
          </cell>
          <cell r="F252" t="str">
            <v>Lamoille</v>
          </cell>
          <cell r="G252">
            <v>35</v>
          </cell>
          <cell r="H252">
            <v>1.3472999999999999</v>
          </cell>
          <cell r="I252">
            <v>4725805</v>
          </cell>
          <cell r="J252">
            <v>3777938</v>
          </cell>
          <cell r="K252">
            <v>288.04000000000002</v>
          </cell>
          <cell r="L252">
            <v>1</v>
          </cell>
          <cell r="M252">
            <v>16406.77</v>
          </cell>
          <cell r="N252">
            <v>176</v>
          </cell>
          <cell r="O252">
            <v>13116.02</v>
          </cell>
          <cell r="P252">
            <v>175</v>
          </cell>
          <cell r="Q252">
            <v>2</v>
          </cell>
          <cell r="R252">
            <v>6</v>
          </cell>
          <cell r="S252" t="str">
            <v>100 &lt;= medium &lt; 500</v>
          </cell>
          <cell r="T252" t="str">
            <v>-</v>
          </cell>
          <cell r="U252">
            <v>4</v>
          </cell>
          <cell r="V252" t="str">
            <v>Operate elementary school, tuition high school students</v>
          </cell>
        </row>
        <row r="253">
          <cell r="A253" t="str">
            <v>T251T251</v>
          </cell>
          <cell r="B253" t="str">
            <v>T251</v>
          </cell>
          <cell r="C253" t="str">
            <v>U026</v>
          </cell>
          <cell r="D253">
            <v>0</v>
          </cell>
          <cell r="E253" t="str">
            <v>Woodbury</v>
          </cell>
          <cell r="F253" t="str">
            <v>Washington</v>
          </cell>
          <cell r="G253">
            <v>35</v>
          </cell>
          <cell r="H253">
            <v>1.6066</v>
          </cell>
          <cell r="I253">
            <v>885437</v>
          </cell>
          <cell r="J253">
            <v>636233</v>
          </cell>
          <cell r="K253">
            <v>40.68</v>
          </cell>
          <cell r="L253">
            <v>1</v>
          </cell>
          <cell r="M253">
            <v>21765.9</v>
          </cell>
          <cell r="N253">
            <v>22</v>
          </cell>
          <cell r="O253">
            <v>15639.95</v>
          </cell>
          <cell r="P253">
            <v>24</v>
          </cell>
          <cell r="Q253">
            <v>1</v>
          </cell>
          <cell r="R253">
            <v>7</v>
          </cell>
          <cell r="S253" t="str">
            <v>Small &lt;100</v>
          </cell>
          <cell r="T253" t="str">
            <v>-</v>
          </cell>
          <cell r="U253">
            <v>5</v>
          </cell>
          <cell r="V253" t="str">
            <v>Operate elementary school, belong to a union or joint H.S.</v>
          </cell>
        </row>
        <row r="254">
          <cell r="A254" t="str">
            <v>T252T252</v>
          </cell>
          <cell r="B254" t="str">
            <v>T252</v>
          </cell>
          <cell r="C254" t="str">
            <v>U014</v>
          </cell>
          <cell r="D254">
            <v>0</v>
          </cell>
          <cell r="E254" t="str">
            <v>Woodford</v>
          </cell>
          <cell r="F254" t="str">
            <v>Bennington</v>
          </cell>
          <cell r="G254">
            <v>5</v>
          </cell>
          <cell r="H254">
            <v>1.036</v>
          </cell>
          <cell r="I254">
            <v>475774</v>
          </cell>
          <cell r="J254">
            <v>260498</v>
          </cell>
          <cell r="K254">
            <v>25.83</v>
          </cell>
          <cell r="L254">
            <v>1</v>
          </cell>
          <cell r="M254">
            <v>18419.43</v>
          </cell>
          <cell r="N254">
            <v>72</v>
          </cell>
          <cell r="O254">
            <v>10085.09</v>
          </cell>
          <cell r="P254">
            <v>254</v>
          </cell>
          <cell r="Q254">
            <v>1</v>
          </cell>
          <cell r="R254">
            <v>7</v>
          </cell>
          <cell r="S254" t="str">
            <v>Small &lt;100</v>
          </cell>
          <cell r="T254" t="str">
            <v>-</v>
          </cell>
          <cell r="U254">
            <v>5</v>
          </cell>
          <cell r="V254" t="str">
            <v>Operate elementary school, belong to a union or joint H.S.</v>
          </cell>
        </row>
        <row r="255">
          <cell r="A255" t="str">
            <v>T253T253</v>
          </cell>
          <cell r="B255" t="str">
            <v>T253</v>
          </cell>
          <cell r="C255" t="str">
            <v>U004</v>
          </cell>
          <cell r="D255">
            <v>0</v>
          </cell>
          <cell r="E255" t="str">
            <v>Woodstock</v>
          </cell>
          <cell r="F255" t="str">
            <v>Windsor</v>
          </cell>
          <cell r="G255">
            <v>51</v>
          </cell>
          <cell r="H255">
            <v>1.44</v>
          </cell>
          <cell r="I255">
            <v>3006254</v>
          </cell>
          <cell r="J255">
            <v>2383477</v>
          </cell>
          <cell r="K255">
            <v>170.02</v>
          </cell>
          <cell r="L255">
            <v>1</v>
          </cell>
          <cell r="M255">
            <v>17681.77</v>
          </cell>
          <cell r="N255">
            <v>105</v>
          </cell>
          <cell r="O255">
            <v>14018.8</v>
          </cell>
          <cell r="P255">
            <v>109</v>
          </cell>
          <cell r="Q255">
            <v>2</v>
          </cell>
          <cell r="R255">
            <v>7</v>
          </cell>
          <cell r="S255" t="str">
            <v>100 &lt;= medium &lt; 500</v>
          </cell>
          <cell r="T255" t="str">
            <v>-</v>
          </cell>
          <cell r="U255">
            <v>5</v>
          </cell>
          <cell r="V255" t="str">
            <v>Operate elementary school, belong to a union or joint H.S.</v>
          </cell>
        </row>
        <row r="256">
          <cell r="A256" t="str">
            <v>T254T254</v>
          </cell>
          <cell r="B256" t="str">
            <v>T254</v>
          </cell>
          <cell r="C256" t="str">
            <v>U032</v>
          </cell>
          <cell r="D256">
            <v>0</v>
          </cell>
          <cell r="E256" t="str">
            <v>Worcester</v>
          </cell>
          <cell r="F256" t="str">
            <v>Washington</v>
          </cell>
          <cell r="G256">
            <v>32</v>
          </cell>
          <cell r="H256">
            <v>1.3897999999999999</v>
          </cell>
          <cell r="I256">
            <v>1198444</v>
          </cell>
          <cell r="J256">
            <v>933144</v>
          </cell>
          <cell r="K256">
            <v>68.97</v>
          </cell>
          <cell r="L256">
            <v>1</v>
          </cell>
          <cell r="M256">
            <v>17376.310000000001</v>
          </cell>
          <cell r="N256">
            <v>124</v>
          </cell>
          <cell r="O256">
            <v>13529.71</v>
          </cell>
          <cell r="P256">
            <v>143</v>
          </cell>
          <cell r="Q256">
            <v>1</v>
          </cell>
          <cell r="R256">
            <v>7</v>
          </cell>
          <cell r="S256" t="str">
            <v>Small &lt;100</v>
          </cell>
          <cell r="T256" t="str">
            <v>-</v>
          </cell>
          <cell r="U256">
            <v>5</v>
          </cell>
          <cell r="V256" t="str">
            <v>Operate elementary school, belong to a union or joint H.S.</v>
          </cell>
        </row>
        <row r="257">
          <cell r="A257" t="str">
            <v>T255T255</v>
          </cell>
          <cell r="B257" t="str">
            <v>T255</v>
          </cell>
          <cell r="C257">
            <v>0</v>
          </cell>
          <cell r="D257">
            <v>0</v>
          </cell>
          <cell r="E257" t="str">
            <v>Buel's Gore</v>
          </cell>
          <cell r="F257" t="str">
            <v>Chittenden</v>
          </cell>
          <cell r="G257">
            <v>12</v>
          </cell>
          <cell r="H257">
            <v>0.94</v>
          </cell>
          <cell r="I257">
            <v>58389</v>
          </cell>
          <cell r="J257">
            <v>58389</v>
          </cell>
          <cell r="K257">
            <v>5.33</v>
          </cell>
          <cell r="L257">
            <v>1</v>
          </cell>
          <cell r="M257">
            <v>10954.78</v>
          </cell>
          <cell r="N257">
            <v>0</v>
          </cell>
          <cell r="O257">
            <v>10954.78</v>
          </cell>
          <cell r="P257">
            <v>0</v>
          </cell>
          <cell r="Q257">
            <v>1</v>
          </cell>
          <cell r="R257">
            <v>11</v>
          </cell>
          <cell r="S257" t="str">
            <v>Small &lt;100</v>
          </cell>
          <cell r="T257" t="str">
            <v>-</v>
          </cell>
          <cell r="U257">
            <v>9</v>
          </cell>
          <cell r="V257" t="str">
            <v>Gores and unorganized towns</v>
          </cell>
        </row>
        <row r="258">
          <cell r="A258" t="str">
            <v>T256T256</v>
          </cell>
          <cell r="B258" t="str">
            <v>T256</v>
          </cell>
          <cell r="C258">
            <v>0</v>
          </cell>
          <cell r="D258">
            <v>0</v>
          </cell>
          <cell r="E258" t="str">
            <v>Averill</v>
          </cell>
          <cell r="F258" t="str">
            <v>Essex</v>
          </cell>
          <cell r="G258">
            <v>19</v>
          </cell>
          <cell r="H258">
            <v>0.94</v>
          </cell>
          <cell r="I258">
            <v>14000</v>
          </cell>
          <cell r="J258">
            <v>14000</v>
          </cell>
          <cell r="K258">
            <v>0</v>
          </cell>
          <cell r="L258">
            <v>1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</v>
          </cell>
          <cell r="R258">
            <v>11</v>
          </cell>
          <cell r="S258" t="str">
            <v>Small &lt;100</v>
          </cell>
          <cell r="T258" t="str">
            <v>-</v>
          </cell>
          <cell r="U258">
            <v>9</v>
          </cell>
          <cell r="V258" t="str">
            <v>Gores and unorganized towns</v>
          </cell>
        </row>
        <row r="259">
          <cell r="A259" t="str">
            <v>T257T257</v>
          </cell>
          <cell r="B259" t="str">
            <v>T257</v>
          </cell>
          <cell r="C259">
            <v>0</v>
          </cell>
          <cell r="D259">
            <v>0</v>
          </cell>
          <cell r="E259" t="str">
            <v>Avery's Gore</v>
          </cell>
          <cell r="F259" t="str">
            <v>Essex</v>
          </cell>
          <cell r="G259">
            <v>19</v>
          </cell>
          <cell r="H259">
            <v>0.94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</v>
          </cell>
          <cell r="R259">
            <v>11</v>
          </cell>
          <cell r="S259" t="str">
            <v>Small &lt;100</v>
          </cell>
          <cell r="T259" t="str">
            <v>-</v>
          </cell>
          <cell r="U259">
            <v>9</v>
          </cell>
          <cell r="V259" t="str">
            <v>Gores and unorganized towns</v>
          </cell>
        </row>
        <row r="260">
          <cell r="A260" t="str">
            <v>T258T258</v>
          </cell>
          <cell r="B260" t="str">
            <v>T258</v>
          </cell>
          <cell r="C260">
            <v>0</v>
          </cell>
          <cell r="D260">
            <v>0</v>
          </cell>
          <cell r="E260" t="str">
            <v>Ferdinand</v>
          </cell>
          <cell r="F260" t="str">
            <v>Essex</v>
          </cell>
          <cell r="G260">
            <v>31</v>
          </cell>
          <cell r="H260">
            <v>0.94</v>
          </cell>
          <cell r="I260">
            <v>70900</v>
          </cell>
          <cell r="J260">
            <v>70900</v>
          </cell>
          <cell r="K260">
            <v>1.98</v>
          </cell>
          <cell r="L260">
            <v>1</v>
          </cell>
          <cell r="M260">
            <v>35808.080000000002</v>
          </cell>
          <cell r="N260">
            <v>0</v>
          </cell>
          <cell r="O260">
            <v>35808.080000000002</v>
          </cell>
          <cell r="P260">
            <v>0</v>
          </cell>
          <cell r="Q260">
            <v>1</v>
          </cell>
          <cell r="R260">
            <v>11</v>
          </cell>
          <cell r="S260" t="str">
            <v>Small &lt;100</v>
          </cell>
          <cell r="T260" t="str">
            <v>-</v>
          </cell>
          <cell r="U260">
            <v>9</v>
          </cell>
          <cell r="V260" t="str">
            <v>Gores and unorganized towns</v>
          </cell>
        </row>
        <row r="261">
          <cell r="A261" t="str">
            <v>T259T259</v>
          </cell>
          <cell r="B261" t="str">
            <v>T259</v>
          </cell>
          <cell r="C261">
            <v>0</v>
          </cell>
          <cell r="D261">
            <v>0</v>
          </cell>
          <cell r="E261" t="str">
            <v>Glastenbury</v>
          </cell>
          <cell r="F261" t="str">
            <v>Bennington</v>
          </cell>
          <cell r="G261">
            <v>5</v>
          </cell>
          <cell r="H261">
            <v>0.94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</v>
          </cell>
          <cell r="R261">
            <v>11</v>
          </cell>
          <cell r="S261" t="str">
            <v>Small &lt;100</v>
          </cell>
          <cell r="T261" t="str">
            <v>-</v>
          </cell>
          <cell r="U261">
            <v>9</v>
          </cell>
          <cell r="V261" t="str">
            <v>Gores and unorganized towns</v>
          </cell>
        </row>
        <row r="262">
          <cell r="A262" t="str">
            <v>T260T260</v>
          </cell>
          <cell r="B262" t="str">
            <v>T260</v>
          </cell>
          <cell r="C262">
            <v>0</v>
          </cell>
          <cell r="D262">
            <v>0</v>
          </cell>
          <cell r="E262" t="str">
            <v>Lewis</v>
          </cell>
          <cell r="F262" t="str">
            <v>Essex</v>
          </cell>
          <cell r="G262">
            <v>19</v>
          </cell>
          <cell r="H262">
            <v>0.94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</v>
          </cell>
          <cell r="R262">
            <v>11</v>
          </cell>
          <cell r="S262" t="str">
            <v>Small &lt;100</v>
          </cell>
          <cell r="T262" t="str">
            <v>-</v>
          </cell>
          <cell r="U262">
            <v>9</v>
          </cell>
          <cell r="V262" t="str">
            <v>Gores and unorganized towns</v>
          </cell>
        </row>
        <row r="263">
          <cell r="A263" t="str">
            <v>T261T261</v>
          </cell>
          <cell r="B263" t="str">
            <v>T261</v>
          </cell>
          <cell r="C263">
            <v>0</v>
          </cell>
          <cell r="D263">
            <v>0</v>
          </cell>
          <cell r="E263" t="str">
            <v>Somerset</v>
          </cell>
          <cell r="F263" t="str">
            <v>Windham</v>
          </cell>
          <cell r="G263">
            <v>49</v>
          </cell>
          <cell r="H263">
            <v>0.94</v>
          </cell>
          <cell r="I263">
            <v>12250</v>
          </cell>
          <cell r="J263">
            <v>12250</v>
          </cell>
          <cell r="K263">
            <v>0</v>
          </cell>
          <cell r="L263">
            <v>1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</v>
          </cell>
          <cell r="R263">
            <v>11</v>
          </cell>
          <cell r="S263" t="str">
            <v>Small &lt;100</v>
          </cell>
          <cell r="T263" t="str">
            <v>-</v>
          </cell>
          <cell r="U263">
            <v>9</v>
          </cell>
          <cell r="V263" t="str">
            <v>Gores and unorganized towns</v>
          </cell>
        </row>
        <row r="264">
          <cell r="A264" t="str">
            <v>T262T262</v>
          </cell>
          <cell r="B264" t="str">
            <v>T262</v>
          </cell>
          <cell r="C264">
            <v>0</v>
          </cell>
          <cell r="D264">
            <v>0</v>
          </cell>
          <cell r="E264" t="str">
            <v>Warner's Grant</v>
          </cell>
          <cell r="F264" t="str">
            <v>Essex</v>
          </cell>
          <cell r="G264">
            <v>19</v>
          </cell>
          <cell r="H264">
            <v>0.94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1</v>
          </cell>
          <cell r="R264">
            <v>11</v>
          </cell>
          <cell r="S264" t="str">
            <v>Small &lt;100</v>
          </cell>
          <cell r="T264" t="str">
            <v>-</v>
          </cell>
          <cell r="U264">
            <v>9</v>
          </cell>
          <cell r="V264" t="str">
            <v>Gores and unorganized towns</v>
          </cell>
        </row>
        <row r="265">
          <cell r="A265" t="str">
            <v>T263T263</v>
          </cell>
          <cell r="B265" t="str">
            <v>T263</v>
          </cell>
          <cell r="C265">
            <v>0</v>
          </cell>
          <cell r="D265">
            <v>0</v>
          </cell>
          <cell r="E265" t="str">
            <v>Warren's Gore</v>
          </cell>
          <cell r="F265" t="str">
            <v>Essex</v>
          </cell>
          <cell r="G265">
            <v>19</v>
          </cell>
          <cell r="H265">
            <v>0.94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</v>
          </cell>
          <cell r="R265">
            <v>11</v>
          </cell>
          <cell r="S265" t="str">
            <v>Small &lt;100</v>
          </cell>
          <cell r="T265" t="str">
            <v>-</v>
          </cell>
          <cell r="U265">
            <v>9</v>
          </cell>
          <cell r="V265" t="str">
            <v>Gores and unorganized towns</v>
          </cell>
        </row>
      </sheetData>
      <sheetData sheetId="6"/>
      <sheetData sheetId="7">
        <row r="17">
          <cell r="E17" t="str">
            <v>T031T031</v>
          </cell>
          <cell r="F17">
            <v>0</v>
          </cell>
          <cell r="G17">
            <v>1</v>
          </cell>
          <cell r="I17">
            <v>1.4684999999999999</v>
          </cell>
          <cell r="J17">
            <v>4847510</v>
          </cell>
          <cell r="K17">
            <v>4049031</v>
          </cell>
          <cell r="L17">
            <v>283.23</v>
          </cell>
          <cell r="M17">
            <v>17115.099999999999</v>
          </cell>
          <cell r="N17">
            <v>135</v>
          </cell>
          <cell r="O17">
            <v>14295.91</v>
          </cell>
          <cell r="P17">
            <v>88</v>
          </cell>
          <cell r="Q17">
            <v>2</v>
          </cell>
          <cell r="R17">
            <v>7</v>
          </cell>
          <cell r="S17" t="str">
            <v>100 &lt;= medium &lt; 500</v>
          </cell>
          <cell r="V17" t="str">
            <v>Operate elementary school, belong to a union or joint H.S.</v>
          </cell>
          <cell r="W17" t="str">
            <v>PK-6</v>
          </cell>
          <cell r="X17" t="str">
            <v>Mt Abraham UHSD #28</v>
          </cell>
          <cell r="Y17">
            <v>0</v>
          </cell>
        </row>
        <row r="18">
          <cell r="E18" t="str">
            <v>T112T112</v>
          </cell>
          <cell r="F18">
            <v>0</v>
          </cell>
          <cell r="G18">
            <v>1</v>
          </cell>
          <cell r="I18">
            <v>1.4015</v>
          </cell>
          <cell r="J18">
            <v>1903271</v>
          </cell>
          <cell r="K18">
            <v>1605012</v>
          </cell>
          <cell r="L18">
            <v>117.64</v>
          </cell>
          <cell r="M18">
            <v>16178.77</v>
          </cell>
          <cell r="N18">
            <v>186</v>
          </cell>
          <cell r="O18">
            <v>13643.42</v>
          </cell>
          <cell r="P18">
            <v>135</v>
          </cell>
          <cell r="Q18">
            <v>2</v>
          </cell>
          <cell r="R18">
            <v>7</v>
          </cell>
          <cell r="S18" t="str">
            <v>100 &lt;= medium &lt; 500</v>
          </cell>
          <cell r="V18" t="str">
            <v>Operate elementary school, belong to a union or joint H.S.</v>
          </cell>
          <cell r="W18" t="str">
            <v>PK-6</v>
          </cell>
          <cell r="X18" t="str">
            <v>Mt Abraham UHSD #28</v>
          </cell>
          <cell r="Y18">
            <v>0</v>
          </cell>
        </row>
        <row r="19">
          <cell r="E19" t="str">
            <v>T127T127</v>
          </cell>
          <cell r="F19">
            <v>0</v>
          </cell>
          <cell r="G19">
            <v>1</v>
          </cell>
          <cell r="I19">
            <v>1.552</v>
          </cell>
          <cell r="J19">
            <v>2608505</v>
          </cell>
          <cell r="K19">
            <v>2318823</v>
          </cell>
          <cell r="L19">
            <v>153.47</v>
          </cell>
          <cell r="M19">
            <v>16996.84</v>
          </cell>
          <cell r="N19">
            <v>140</v>
          </cell>
          <cell r="O19">
            <v>15109.29</v>
          </cell>
          <cell r="P19">
            <v>46</v>
          </cell>
          <cell r="Q19">
            <v>2</v>
          </cell>
          <cell r="R19">
            <v>7</v>
          </cell>
          <cell r="S19" t="str">
            <v>100 &lt;= medium &lt; 500</v>
          </cell>
          <cell r="V19" t="str">
            <v>Operate elementary school, belong to a union or joint H.S.</v>
          </cell>
          <cell r="W19" t="str">
            <v>K-6</v>
          </cell>
          <cell r="X19" t="str">
            <v>Mt Abraham UHSD #28</v>
          </cell>
          <cell r="Y19">
            <v>0</v>
          </cell>
        </row>
        <row r="20">
          <cell r="E20" t="str">
            <v>T138T138</v>
          </cell>
          <cell r="F20">
            <v>0</v>
          </cell>
          <cell r="G20">
            <v>1</v>
          </cell>
          <cell r="I20">
            <v>1.5203</v>
          </cell>
          <cell r="J20">
            <v>1888456</v>
          </cell>
          <cell r="K20">
            <v>1494508</v>
          </cell>
          <cell r="L20">
            <v>100.98</v>
          </cell>
          <cell r="M20">
            <v>18701.29</v>
          </cell>
          <cell r="N20">
            <v>61</v>
          </cell>
          <cell r="O20">
            <v>14800.04</v>
          </cell>
          <cell r="P20">
            <v>62</v>
          </cell>
          <cell r="Q20">
            <v>2</v>
          </cell>
          <cell r="R20">
            <v>7</v>
          </cell>
          <cell r="S20" t="str">
            <v>100 &lt;= medium &lt; 500</v>
          </cell>
          <cell r="V20" t="str">
            <v>Operate elementary school, belong to a union or joint H.S.</v>
          </cell>
          <cell r="W20" t="str">
            <v>PK-6</v>
          </cell>
          <cell r="X20" t="str">
            <v>Mt Abraham UHSD #28</v>
          </cell>
          <cell r="Y20">
            <v>0</v>
          </cell>
        </row>
        <row r="21">
          <cell r="E21" t="str">
            <v>T196T196</v>
          </cell>
          <cell r="F21">
            <v>0</v>
          </cell>
          <cell r="G21">
            <v>1</v>
          </cell>
          <cell r="I21">
            <v>1.345</v>
          </cell>
          <cell r="J21">
            <v>2586691</v>
          </cell>
          <cell r="K21">
            <v>2161139</v>
          </cell>
          <cell r="L21">
            <v>165.05</v>
          </cell>
          <cell r="M21">
            <v>15672.17</v>
          </cell>
          <cell r="N21">
            <v>204</v>
          </cell>
          <cell r="O21">
            <v>13093.84</v>
          </cell>
          <cell r="P21">
            <v>178</v>
          </cell>
          <cell r="Q21">
            <v>2</v>
          </cell>
          <cell r="R21">
            <v>7</v>
          </cell>
          <cell r="S21" t="str">
            <v>100 &lt;= medium &lt; 500</v>
          </cell>
          <cell r="V21" t="str">
            <v>Operate elementary school, belong to a union or joint H.S.</v>
          </cell>
          <cell r="W21" t="str">
            <v>PK-6</v>
          </cell>
          <cell r="X21" t="str">
            <v>Mt Abraham UHSD #28</v>
          </cell>
          <cell r="Y21">
            <v>0</v>
          </cell>
        </row>
        <row r="22">
          <cell r="E22" t="str">
            <v>U028T031</v>
          </cell>
          <cell r="F22">
            <v>0</v>
          </cell>
          <cell r="G22">
            <v>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V22" t="str">
            <v/>
          </cell>
          <cell r="W22">
            <v>0</v>
          </cell>
          <cell r="X22">
            <v>0</v>
          </cell>
          <cell r="Y22">
            <v>0</v>
          </cell>
          <cell r="Z22" t="str">
            <v>Joint Elem</v>
          </cell>
        </row>
        <row r="23">
          <cell r="E23" t="str">
            <v>U028T112</v>
          </cell>
          <cell r="F23">
            <v>0</v>
          </cell>
          <cell r="G23">
            <v>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V23" t="str">
            <v/>
          </cell>
          <cell r="W23">
            <v>0</v>
          </cell>
          <cell r="X23">
            <v>0</v>
          </cell>
          <cell r="Y23">
            <v>0</v>
          </cell>
        </row>
        <row r="24">
          <cell r="E24" t="str">
            <v>U028T127</v>
          </cell>
          <cell r="F24">
            <v>0</v>
          </cell>
          <cell r="G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V24" t="str">
            <v/>
          </cell>
          <cell r="W24">
            <v>0</v>
          </cell>
          <cell r="X24">
            <v>0</v>
          </cell>
          <cell r="Y24">
            <v>0</v>
          </cell>
        </row>
        <row r="25">
          <cell r="E25" t="str">
            <v>U028T138</v>
          </cell>
          <cell r="F25">
            <v>0</v>
          </cell>
          <cell r="G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V25" t="str">
            <v/>
          </cell>
          <cell r="W25">
            <v>0</v>
          </cell>
          <cell r="X25">
            <v>0</v>
          </cell>
          <cell r="Y25">
            <v>0</v>
          </cell>
        </row>
        <row r="26">
          <cell r="E26" t="str">
            <v>U028T196</v>
          </cell>
          <cell r="F26">
            <v>0</v>
          </cell>
          <cell r="G26">
            <v>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V26" t="str">
            <v/>
          </cell>
          <cell r="W26">
            <v>0</v>
          </cell>
          <cell r="X26">
            <v>0</v>
          </cell>
          <cell r="Y26">
            <v>0</v>
          </cell>
        </row>
        <row r="27">
          <cell r="E27" t="str">
            <v>U028U028</v>
          </cell>
          <cell r="F27">
            <v>0</v>
          </cell>
          <cell r="G27">
            <v>1</v>
          </cell>
          <cell r="I27">
            <v>1.486</v>
          </cell>
          <cell r="J27">
            <v>13812984</v>
          </cell>
          <cell r="K27">
            <v>12009371</v>
          </cell>
          <cell r="L27">
            <v>830.17</v>
          </cell>
          <cell r="M27">
            <v>16638.740000000002</v>
          </cell>
          <cell r="N27">
            <v>161</v>
          </cell>
          <cell r="O27">
            <v>14466.16</v>
          </cell>
          <cell r="P27">
            <v>81</v>
          </cell>
          <cell r="Q27">
            <v>3</v>
          </cell>
          <cell r="R27">
            <v>12</v>
          </cell>
          <cell r="S27" t="str">
            <v>500 &lt;= large &lt;1000</v>
          </cell>
          <cell r="V27" t="str">
            <v>Union High School District</v>
          </cell>
          <cell r="W27" t="str">
            <v>7-12</v>
          </cell>
          <cell r="X27">
            <v>0</v>
          </cell>
          <cell r="Y27">
            <v>0</v>
          </cell>
        </row>
        <row r="28">
          <cell r="E28" t="str">
            <v>T001T001</v>
          </cell>
          <cell r="F28">
            <v>0</v>
          </cell>
          <cell r="G28">
            <v>2</v>
          </cell>
          <cell r="I28">
            <v>1.4119999999999999</v>
          </cell>
          <cell r="J28">
            <v>1634042</v>
          </cell>
          <cell r="K28">
            <v>1206517</v>
          </cell>
          <cell r="L28">
            <v>87.77</v>
          </cell>
          <cell r="M28">
            <v>18617.32</v>
          </cell>
          <cell r="N28">
            <v>64</v>
          </cell>
          <cell r="O28">
            <v>13746.35</v>
          </cell>
          <cell r="P28">
            <v>127</v>
          </cell>
          <cell r="Q28">
            <v>1</v>
          </cell>
          <cell r="R28">
            <v>7</v>
          </cell>
          <cell r="S28" t="str">
            <v>Small &lt;100</v>
          </cell>
          <cell r="V28" t="str">
            <v>Operate elementary school, belong to a union or joint H.S.</v>
          </cell>
          <cell r="W28" t="str">
            <v>PK-6</v>
          </cell>
          <cell r="X28" t="str">
            <v>Vergennes UHSD #5</v>
          </cell>
          <cell r="Y28">
            <v>0</v>
          </cell>
        </row>
        <row r="29">
          <cell r="E29" t="str">
            <v>T076T076</v>
          </cell>
          <cell r="F29">
            <v>0</v>
          </cell>
          <cell r="G29">
            <v>2</v>
          </cell>
          <cell r="I29">
            <v>1.4482999999999999</v>
          </cell>
          <cell r="J29">
            <v>3313721</v>
          </cell>
          <cell r="K29">
            <v>2871812</v>
          </cell>
          <cell r="L29">
            <v>203.69</v>
          </cell>
          <cell r="M29">
            <v>16268.45</v>
          </cell>
          <cell r="N29">
            <v>183</v>
          </cell>
          <cell r="O29">
            <v>14098.93</v>
          </cell>
          <cell r="P29">
            <v>103</v>
          </cell>
          <cell r="Q29">
            <v>2</v>
          </cell>
          <cell r="R29">
            <v>7</v>
          </cell>
          <cell r="S29" t="str">
            <v>100 &lt;= medium &lt; 500</v>
          </cell>
          <cell r="V29" t="str">
            <v>Operate elementary school, belong to a union or joint H.S.</v>
          </cell>
          <cell r="W29" t="str">
            <v>PK-6</v>
          </cell>
          <cell r="X29" t="str">
            <v>Vergennes UHSD #5</v>
          </cell>
          <cell r="Y29">
            <v>0</v>
          </cell>
        </row>
        <row r="30">
          <cell r="E30" t="str">
            <v>T149T149</v>
          </cell>
          <cell r="F30">
            <v>0</v>
          </cell>
          <cell r="G30">
            <v>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</v>
          </cell>
          <cell r="R30">
            <v>9</v>
          </cell>
          <cell r="S30" t="str">
            <v>Small &lt;100</v>
          </cell>
          <cell r="V30" t="str">
            <v>Belong to a union or joint elementary and a union high school</v>
          </cell>
          <cell r="W30" t="str">
            <v>None</v>
          </cell>
          <cell r="X30" t="str">
            <v>Vergennes UHSD #5</v>
          </cell>
          <cell r="Y30" t="str">
            <v>Vergennes UESD #44</v>
          </cell>
        </row>
        <row r="31">
          <cell r="E31" t="str">
            <v>T213T213</v>
          </cell>
          <cell r="F31">
            <v>0</v>
          </cell>
          <cell r="G31">
            <v>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R31">
            <v>9</v>
          </cell>
          <cell r="S31" t="str">
            <v>Small &lt;100</v>
          </cell>
          <cell r="V31" t="str">
            <v>Belong to a union or joint elementary and a union high school</v>
          </cell>
          <cell r="W31" t="str">
            <v>None</v>
          </cell>
          <cell r="X31" t="str">
            <v>Vergennes UHSD #5</v>
          </cell>
          <cell r="Y31" t="str">
            <v>Vergennes UESD #44</v>
          </cell>
        </row>
        <row r="32">
          <cell r="E32" t="str">
            <v>T220T220</v>
          </cell>
          <cell r="F32">
            <v>0</v>
          </cell>
          <cell r="G32">
            <v>2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</v>
          </cell>
          <cell r="R32">
            <v>9</v>
          </cell>
          <cell r="S32" t="str">
            <v>Small &lt;100</v>
          </cell>
          <cell r="V32" t="str">
            <v>Belong to a union or joint elementary and a union high school</v>
          </cell>
          <cell r="W32" t="str">
            <v>None</v>
          </cell>
          <cell r="X32" t="str">
            <v>Vergennes UHSD #5</v>
          </cell>
          <cell r="Y32" t="str">
            <v>Vergennes UESD #44</v>
          </cell>
        </row>
        <row r="33">
          <cell r="E33" t="str">
            <v>U005T001</v>
          </cell>
          <cell r="F33">
            <v>0</v>
          </cell>
          <cell r="G33">
            <v>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V33" t="str">
            <v/>
          </cell>
          <cell r="W33">
            <v>0</v>
          </cell>
          <cell r="X33">
            <v>0</v>
          </cell>
          <cell r="Y33">
            <v>0</v>
          </cell>
        </row>
        <row r="34">
          <cell r="E34" t="str">
            <v>U005T076</v>
          </cell>
          <cell r="F34">
            <v>0</v>
          </cell>
          <cell r="G34">
            <v>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V34" t="str">
            <v/>
          </cell>
          <cell r="W34">
            <v>0</v>
          </cell>
          <cell r="X34">
            <v>0</v>
          </cell>
          <cell r="Y34">
            <v>0</v>
          </cell>
        </row>
        <row r="35">
          <cell r="E35" t="str">
            <v>U005T149</v>
          </cell>
          <cell r="F35">
            <v>0</v>
          </cell>
          <cell r="G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V35" t="str">
            <v/>
          </cell>
          <cell r="W35">
            <v>0</v>
          </cell>
          <cell r="X35">
            <v>0</v>
          </cell>
          <cell r="Y35">
            <v>0</v>
          </cell>
        </row>
        <row r="36">
          <cell r="E36" t="str">
            <v>U005T213</v>
          </cell>
          <cell r="F36">
            <v>0</v>
          </cell>
          <cell r="G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V36" t="str">
            <v/>
          </cell>
          <cell r="W36">
            <v>0</v>
          </cell>
          <cell r="X36">
            <v>0</v>
          </cell>
          <cell r="Y36">
            <v>0</v>
          </cell>
        </row>
        <row r="37">
          <cell r="E37" t="str">
            <v>U005T220</v>
          </cell>
          <cell r="F37">
            <v>0</v>
          </cell>
          <cell r="G37">
            <v>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V37" t="str">
            <v/>
          </cell>
          <cell r="W37">
            <v>0</v>
          </cell>
          <cell r="X37">
            <v>0</v>
          </cell>
          <cell r="Y37">
            <v>0</v>
          </cell>
        </row>
        <row r="38">
          <cell r="E38" t="str">
            <v>U005U005</v>
          </cell>
          <cell r="F38">
            <v>0</v>
          </cell>
          <cell r="G38">
            <v>2</v>
          </cell>
          <cell r="I38">
            <v>1.3869</v>
          </cell>
          <cell r="J38">
            <v>10239389</v>
          </cell>
          <cell r="K38">
            <v>8386632</v>
          </cell>
          <cell r="L38">
            <v>621.14</v>
          </cell>
          <cell r="M38">
            <v>16484.830000000002</v>
          </cell>
          <cell r="N38">
            <v>173</v>
          </cell>
          <cell r="O38">
            <v>13502</v>
          </cell>
          <cell r="P38">
            <v>145</v>
          </cell>
          <cell r="Q38">
            <v>3</v>
          </cell>
          <cell r="R38">
            <v>12</v>
          </cell>
          <cell r="S38" t="str">
            <v>500 &lt;= large &lt;1000</v>
          </cell>
          <cell r="V38" t="str">
            <v>Union High School District</v>
          </cell>
          <cell r="W38" t="str">
            <v>7-12</v>
          </cell>
          <cell r="X38">
            <v>0</v>
          </cell>
          <cell r="Y38">
            <v>0</v>
          </cell>
        </row>
        <row r="39">
          <cell r="E39" t="str">
            <v>U044T149</v>
          </cell>
          <cell r="F39">
            <v>0</v>
          </cell>
          <cell r="G39">
            <v>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V39" t="str">
            <v/>
          </cell>
          <cell r="W39">
            <v>0</v>
          </cell>
          <cell r="X39">
            <v>0</v>
          </cell>
          <cell r="Y39">
            <v>0</v>
          </cell>
        </row>
        <row r="40">
          <cell r="E40" t="str">
            <v>U044T213</v>
          </cell>
          <cell r="F40">
            <v>0</v>
          </cell>
          <cell r="G40">
            <v>2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V40" t="str">
            <v/>
          </cell>
          <cell r="W40">
            <v>0</v>
          </cell>
          <cell r="X40">
            <v>0</v>
          </cell>
          <cell r="Y40">
            <v>0</v>
          </cell>
        </row>
        <row r="41">
          <cell r="E41" t="str">
            <v>U044T220</v>
          </cell>
          <cell r="F41">
            <v>0</v>
          </cell>
          <cell r="G41">
            <v>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V41" t="str">
            <v/>
          </cell>
          <cell r="W41">
            <v>0</v>
          </cell>
          <cell r="X41">
            <v>0</v>
          </cell>
          <cell r="Y41">
            <v>0</v>
          </cell>
        </row>
        <row r="42">
          <cell r="E42" t="str">
            <v>U044U044</v>
          </cell>
          <cell r="F42">
            <v>0</v>
          </cell>
          <cell r="G42">
            <v>2</v>
          </cell>
          <cell r="I42">
            <v>1.2531000000000001</v>
          </cell>
          <cell r="J42">
            <v>4110252</v>
          </cell>
          <cell r="K42">
            <v>3508638</v>
          </cell>
          <cell r="L42">
            <v>287.62</v>
          </cell>
          <cell r="M42">
            <v>14290.56</v>
          </cell>
          <cell r="N42">
            <v>234</v>
          </cell>
          <cell r="O42">
            <v>12198.87</v>
          </cell>
          <cell r="P42">
            <v>214</v>
          </cell>
          <cell r="Q42">
            <v>2</v>
          </cell>
          <cell r="R42">
            <v>13</v>
          </cell>
          <cell r="S42" t="str">
            <v>100 &lt;= medium &lt; 500</v>
          </cell>
          <cell r="V42" t="str">
            <v>Union Elementary School District</v>
          </cell>
          <cell r="W42" t="str">
            <v>PK-6</v>
          </cell>
          <cell r="X42">
            <v>0</v>
          </cell>
          <cell r="Y42">
            <v>0</v>
          </cell>
        </row>
        <row r="43">
          <cell r="E43" t="str">
            <v>T029T029</v>
          </cell>
          <cell r="F43">
            <v>0</v>
          </cell>
          <cell r="G43">
            <v>3</v>
          </cell>
          <cell r="I43">
            <v>1.6696</v>
          </cell>
          <cell r="J43">
            <v>1452750</v>
          </cell>
          <cell r="K43">
            <v>1157784</v>
          </cell>
          <cell r="L43">
            <v>71.23</v>
          </cell>
          <cell r="M43">
            <v>20395.2</v>
          </cell>
          <cell r="N43">
            <v>33</v>
          </cell>
          <cell r="O43">
            <v>16254.16</v>
          </cell>
          <cell r="P43">
            <v>14</v>
          </cell>
          <cell r="Q43">
            <v>1</v>
          </cell>
          <cell r="R43">
            <v>7</v>
          </cell>
          <cell r="S43" t="str">
            <v>Small &lt;100</v>
          </cell>
          <cell r="V43" t="str">
            <v>Operate elementary school, belong to a union or joint H.S.</v>
          </cell>
          <cell r="W43" t="str">
            <v>PK-6</v>
          </cell>
          <cell r="X43" t="str">
            <v>Middlebury UHSD #3</v>
          </cell>
          <cell r="Y43">
            <v>0</v>
          </cell>
        </row>
        <row r="44">
          <cell r="E44" t="str">
            <v>T053T053</v>
          </cell>
          <cell r="F44">
            <v>0</v>
          </cell>
          <cell r="G44">
            <v>3</v>
          </cell>
          <cell r="I44">
            <v>1.5516000000000001</v>
          </cell>
          <cell r="J44">
            <v>1378132</v>
          </cell>
          <cell r="K44">
            <v>1162055</v>
          </cell>
          <cell r="L44">
            <v>76.930000000000007</v>
          </cell>
          <cell r="M44">
            <v>17914.099999999999</v>
          </cell>
          <cell r="N44">
            <v>89</v>
          </cell>
          <cell r="O44">
            <v>15105.36</v>
          </cell>
          <cell r="P44">
            <v>47</v>
          </cell>
          <cell r="Q44">
            <v>1</v>
          </cell>
          <cell r="R44">
            <v>7</v>
          </cell>
          <cell r="S44" t="str">
            <v>Small &lt;100</v>
          </cell>
          <cell r="V44" t="str">
            <v>Operate elementary school, belong to a union or joint H.S.</v>
          </cell>
          <cell r="W44" t="str">
            <v>PK-6</v>
          </cell>
          <cell r="X44" t="str">
            <v>Middlebury UHSD #3</v>
          </cell>
          <cell r="Y44">
            <v>0</v>
          </cell>
        </row>
        <row r="45">
          <cell r="E45" t="str">
            <v>T123T123</v>
          </cell>
          <cell r="F45">
            <v>0</v>
          </cell>
          <cell r="G45">
            <v>3</v>
          </cell>
          <cell r="I45">
            <v>1.4675</v>
          </cell>
          <cell r="J45">
            <v>6518788</v>
          </cell>
          <cell r="K45">
            <v>5854601</v>
          </cell>
          <cell r="L45">
            <v>409.82</v>
          </cell>
          <cell r="M45">
            <v>15906.47</v>
          </cell>
          <cell r="N45">
            <v>195</v>
          </cell>
          <cell r="O45">
            <v>14285.79</v>
          </cell>
          <cell r="P45">
            <v>89</v>
          </cell>
          <cell r="Q45">
            <v>2</v>
          </cell>
          <cell r="R45">
            <v>7</v>
          </cell>
          <cell r="S45" t="str">
            <v>100 &lt;= medium &lt; 500</v>
          </cell>
          <cell r="V45" t="str">
            <v>Operate elementary school, belong to a union or joint H.S.</v>
          </cell>
          <cell r="W45" t="str">
            <v>PK-6</v>
          </cell>
          <cell r="X45" t="str">
            <v>Middlebury UHSD #3</v>
          </cell>
          <cell r="Y45">
            <v>0</v>
          </cell>
        </row>
        <row r="46">
          <cell r="E46" t="str">
            <v>T167T167</v>
          </cell>
          <cell r="F46">
            <v>0</v>
          </cell>
          <cell r="G46">
            <v>3</v>
          </cell>
          <cell r="I46">
            <v>1.5784</v>
          </cell>
          <cell r="J46">
            <v>833931</v>
          </cell>
          <cell r="K46">
            <v>582512</v>
          </cell>
          <cell r="L46">
            <v>37.909999999999997</v>
          </cell>
          <cell r="M46">
            <v>21997.65</v>
          </cell>
          <cell r="N46">
            <v>19</v>
          </cell>
          <cell r="O46">
            <v>15365.66</v>
          </cell>
          <cell r="P46">
            <v>35</v>
          </cell>
          <cell r="Q46">
            <v>1</v>
          </cell>
          <cell r="R46">
            <v>7</v>
          </cell>
          <cell r="S46" t="str">
            <v>Small &lt;100</v>
          </cell>
          <cell r="V46" t="str">
            <v>Operate elementary school, belong to a union or joint H.S.</v>
          </cell>
          <cell r="W46" t="str">
            <v>PK-6</v>
          </cell>
          <cell r="X46" t="str">
            <v>Middlebury UHSD #3</v>
          </cell>
          <cell r="Y46">
            <v>0</v>
          </cell>
        </row>
        <row r="47">
          <cell r="E47" t="str">
            <v>T180T180</v>
          </cell>
          <cell r="F47">
            <v>0</v>
          </cell>
          <cell r="G47">
            <v>3</v>
          </cell>
          <cell r="I47">
            <v>1.5290999999999999</v>
          </cell>
          <cell r="J47">
            <v>1585529</v>
          </cell>
          <cell r="K47">
            <v>1271888</v>
          </cell>
          <cell r="L47">
            <v>85.44</v>
          </cell>
          <cell r="M47">
            <v>18557.22</v>
          </cell>
          <cell r="N47">
            <v>66</v>
          </cell>
          <cell r="O47">
            <v>14886.33</v>
          </cell>
          <cell r="P47">
            <v>56</v>
          </cell>
          <cell r="Q47">
            <v>1</v>
          </cell>
          <cell r="R47">
            <v>7</v>
          </cell>
          <cell r="S47" t="str">
            <v>Small &lt;100</v>
          </cell>
          <cell r="V47" t="str">
            <v>Operate elementary school, belong to a union or joint H.S.</v>
          </cell>
          <cell r="W47" t="str">
            <v>PK-6</v>
          </cell>
          <cell r="X47" t="str">
            <v>Middlebury UHSD #3</v>
          </cell>
          <cell r="Y47">
            <v>0</v>
          </cell>
        </row>
        <row r="48">
          <cell r="E48" t="str">
            <v>T189T189</v>
          </cell>
          <cell r="F48">
            <v>0</v>
          </cell>
          <cell r="G48">
            <v>3</v>
          </cell>
          <cell r="I48">
            <v>1.5414000000000001</v>
          </cell>
          <cell r="J48">
            <v>1497825</v>
          </cell>
          <cell r="K48">
            <v>1226756</v>
          </cell>
          <cell r="L48">
            <v>81.75</v>
          </cell>
          <cell r="M48">
            <v>18322.02</v>
          </cell>
          <cell r="N48">
            <v>74</v>
          </cell>
          <cell r="O48">
            <v>15006.19</v>
          </cell>
          <cell r="P48">
            <v>52</v>
          </cell>
          <cell r="Q48">
            <v>1</v>
          </cell>
          <cell r="R48">
            <v>7</v>
          </cell>
          <cell r="S48" t="str">
            <v>Small &lt;100</v>
          </cell>
          <cell r="V48" t="str">
            <v>Operate elementary school, belong to a union or joint H.S.</v>
          </cell>
          <cell r="W48" t="str">
            <v>PK-6</v>
          </cell>
          <cell r="X48" t="str">
            <v>Middlebury UHSD #3</v>
          </cell>
          <cell r="Y48">
            <v>0</v>
          </cell>
        </row>
        <row r="49">
          <cell r="E49" t="str">
            <v>T239T239</v>
          </cell>
          <cell r="F49">
            <v>0</v>
          </cell>
          <cell r="G49">
            <v>3</v>
          </cell>
          <cell r="I49">
            <v>1.7128000000000001</v>
          </cell>
          <cell r="J49">
            <v>964445</v>
          </cell>
          <cell r="K49">
            <v>734505</v>
          </cell>
          <cell r="L49">
            <v>44.05</v>
          </cell>
          <cell r="M49">
            <v>21894.32</v>
          </cell>
          <cell r="N49">
            <v>20</v>
          </cell>
          <cell r="O49">
            <v>16674.349999999999</v>
          </cell>
          <cell r="P49">
            <v>8</v>
          </cell>
          <cell r="Q49">
            <v>1</v>
          </cell>
          <cell r="R49">
            <v>7</v>
          </cell>
          <cell r="S49" t="str">
            <v>Small &lt;100</v>
          </cell>
          <cell r="V49" t="str">
            <v>Operate elementary school, belong to a union or joint H.S.</v>
          </cell>
          <cell r="W49" t="str">
            <v>PK-6</v>
          </cell>
          <cell r="X49" t="str">
            <v>Middlebury UHSD #3</v>
          </cell>
          <cell r="Y49">
            <v>0</v>
          </cell>
        </row>
        <row r="50">
          <cell r="E50" t="str">
            <v>U003T029</v>
          </cell>
          <cell r="F50">
            <v>0</v>
          </cell>
          <cell r="G50">
            <v>3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V50" t="str">
            <v/>
          </cell>
          <cell r="W50">
            <v>0</v>
          </cell>
          <cell r="X50">
            <v>0</v>
          </cell>
          <cell r="Y50">
            <v>0</v>
          </cell>
        </row>
        <row r="51">
          <cell r="E51" t="str">
            <v>U003T053</v>
          </cell>
          <cell r="F51">
            <v>0</v>
          </cell>
          <cell r="G51">
            <v>3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V51" t="str">
            <v/>
          </cell>
          <cell r="W51">
            <v>0</v>
          </cell>
          <cell r="X51">
            <v>0</v>
          </cell>
          <cell r="Y51">
            <v>0</v>
          </cell>
        </row>
        <row r="52">
          <cell r="E52" t="str">
            <v>U003T123</v>
          </cell>
          <cell r="F52">
            <v>0</v>
          </cell>
          <cell r="G52">
            <v>3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V52" t="str">
            <v/>
          </cell>
          <cell r="W52">
            <v>0</v>
          </cell>
          <cell r="X52">
            <v>0</v>
          </cell>
          <cell r="Y52">
            <v>0</v>
          </cell>
        </row>
        <row r="53">
          <cell r="E53" t="str">
            <v>U003T167</v>
          </cell>
          <cell r="F53">
            <v>0</v>
          </cell>
          <cell r="G53">
            <v>3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V53" t="str">
            <v/>
          </cell>
          <cell r="W53">
            <v>0</v>
          </cell>
          <cell r="X53">
            <v>0</v>
          </cell>
          <cell r="Y53">
            <v>0</v>
          </cell>
        </row>
        <row r="54">
          <cell r="E54" t="str">
            <v>U003T180</v>
          </cell>
          <cell r="F54">
            <v>0</v>
          </cell>
          <cell r="G54">
            <v>3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V54" t="str">
            <v/>
          </cell>
          <cell r="W54">
            <v>0</v>
          </cell>
          <cell r="X54">
            <v>0</v>
          </cell>
          <cell r="Y54">
            <v>0</v>
          </cell>
        </row>
        <row r="55">
          <cell r="E55" t="str">
            <v>U003T189</v>
          </cell>
          <cell r="F55">
            <v>0</v>
          </cell>
          <cell r="G55">
            <v>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V55" t="str">
            <v/>
          </cell>
          <cell r="W55">
            <v>0</v>
          </cell>
          <cell r="X55">
            <v>0</v>
          </cell>
          <cell r="Y55">
            <v>0</v>
          </cell>
        </row>
        <row r="56">
          <cell r="E56" t="str">
            <v>U003T239</v>
          </cell>
          <cell r="F56">
            <v>0</v>
          </cell>
          <cell r="G56">
            <v>3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V56" t="str">
            <v/>
          </cell>
          <cell r="W56">
            <v>0</v>
          </cell>
          <cell r="X56">
            <v>0</v>
          </cell>
          <cell r="Y56">
            <v>0</v>
          </cell>
        </row>
        <row r="57">
          <cell r="E57" t="str">
            <v>U003U003</v>
          </cell>
          <cell r="F57">
            <v>0</v>
          </cell>
          <cell r="G57">
            <v>3</v>
          </cell>
          <cell r="I57">
            <v>1.5993999999999999</v>
          </cell>
          <cell r="J57">
            <v>17863523</v>
          </cell>
          <cell r="K57">
            <v>15848218</v>
          </cell>
          <cell r="L57">
            <v>1017.84</v>
          </cell>
          <cell r="M57">
            <v>17550.419999999998</v>
          </cell>
          <cell r="N57">
            <v>112</v>
          </cell>
          <cell r="O57">
            <v>15570.44</v>
          </cell>
          <cell r="P57">
            <v>26</v>
          </cell>
          <cell r="Q57">
            <v>4</v>
          </cell>
          <cell r="R57">
            <v>12</v>
          </cell>
          <cell r="S57" t="str">
            <v>1000 &lt;= very large</v>
          </cell>
          <cell r="V57" t="str">
            <v>Union High School District</v>
          </cell>
          <cell r="W57" t="str">
            <v>7-12</v>
          </cell>
          <cell r="X57">
            <v>0</v>
          </cell>
          <cell r="Y57">
            <v>0</v>
          </cell>
        </row>
        <row r="58">
          <cell r="E58" t="str">
            <v>T017T017</v>
          </cell>
          <cell r="F58">
            <v>0</v>
          </cell>
          <cell r="G58">
            <v>4</v>
          </cell>
          <cell r="I58">
            <v>1.3003</v>
          </cell>
          <cell r="J58">
            <v>1787385</v>
          </cell>
          <cell r="K58">
            <v>1393875</v>
          </cell>
          <cell r="L58">
            <v>110.11</v>
          </cell>
          <cell r="M58">
            <v>16232.72</v>
          </cell>
          <cell r="N58">
            <v>185</v>
          </cell>
          <cell r="O58">
            <v>12658.93</v>
          </cell>
          <cell r="P58">
            <v>198</v>
          </cell>
          <cell r="Q58">
            <v>2</v>
          </cell>
          <cell r="R58">
            <v>7</v>
          </cell>
          <cell r="S58" t="str">
            <v>100 &lt;= medium &lt; 500</v>
          </cell>
          <cell r="V58" t="str">
            <v>Operate elementary school, belong to a union or joint H.S.</v>
          </cell>
          <cell r="W58" t="str">
            <v>PK-8</v>
          </cell>
          <cell r="X58" t="str">
            <v>Fair Haven UHSD #16</v>
          </cell>
          <cell r="Y58">
            <v>0</v>
          </cell>
        </row>
        <row r="59">
          <cell r="E59" t="str">
            <v>T042T042</v>
          </cell>
          <cell r="F59">
            <v>0</v>
          </cell>
          <cell r="G59">
            <v>4</v>
          </cell>
          <cell r="H59">
            <v>1</v>
          </cell>
          <cell r="I59">
            <v>0</v>
          </cell>
          <cell r="J59">
            <v>345675</v>
          </cell>
          <cell r="K59">
            <v>0</v>
          </cell>
          <cell r="L59">
            <v>0</v>
          </cell>
          <cell r="M59">
            <v>748.2</v>
          </cell>
          <cell r="N59">
            <v>270</v>
          </cell>
          <cell r="O59">
            <v>0</v>
          </cell>
          <cell r="P59">
            <v>0</v>
          </cell>
          <cell r="Q59">
            <v>1</v>
          </cell>
          <cell r="R59">
            <v>9</v>
          </cell>
          <cell r="S59" t="str">
            <v>Small &lt;100</v>
          </cell>
          <cell r="V59" t="str">
            <v>Belong to a union or joint elementary and a union high school</v>
          </cell>
          <cell r="W59" t="str">
            <v>None</v>
          </cell>
          <cell r="X59" t="str">
            <v>Fair Haven UHSD #16</v>
          </cell>
          <cell r="Y59" t="str">
            <v>Castleton - Hubbardton UESD #42</v>
          </cell>
        </row>
        <row r="60">
          <cell r="E60" t="str">
            <v>T073T073</v>
          </cell>
          <cell r="F60">
            <v>0</v>
          </cell>
          <cell r="G60">
            <v>4</v>
          </cell>
          <cell r="I60">
            <v>1.2561</v>
          </cell>
          <cell r="J60">
            <v>5222660</v>
          </cell>
          <cell r="K60">
            <v>4033565</v>
          </cell>
          <cell r="L60">
            <v>329.85</v>
          </cell>
          <cell r="M60">
            <v>15833.44</v>
          </cell>
          <cell r="N60">
            <v>197</v>
          </cell>
          <cell r="O60">
            <v>12228.48</v>
          </cell>
          <cell r="P60">
            <v>213</v>
          </cell>
          <cell r="Q60">
            <v>2</v>
          </cell>
          <cell r="R60">
            <v>7</v>
          </cell>
          <cell r="S60" t="str">
            <v>100 &lt;= medium &lt; 500</v>
          </cell>
          <cell r="V60" t="str">
            <v>Operate elementary school, belong to a union or joint H.S.</v>
          </cell>
          <cell r="W60" t="str">
            <v>PK-8</v>
          </cell>
          <cell r="X60" t="str">
            <v>Fair Haven UHSD #16</v>
          </cell>
          <cell r="Y60">
            <v>0</v>
          </cell>
        </row>
        <row r="61">
          <cell r="E61" t="str">
            <v>T098T098</v>
          </cell>
          <cell r="F61">
            <v>0</v>
          </cell>
          <cell r="G61">
            <v>4</v>
          </cell>
          <cell r="I61">
            <v>1.54</v>
          </cell>
          <cell r="J61">
            <v>581820</v>
          </cell>
          <cell r="K61">
            <v>489330</v>
          </cell>
          <cell r="L61">
            <v>32.64</v>
          </cell>
          <cell r="M61">
            <v>17825.37</v>
          </cell>
          <cell r="N61">
            <v>96</v>
          </cell>
          <cell r="O61">
            <v>14991.73</v>
          </cell>
          <cell r="P61">
            <v>54</v>
          </cell>
          <cell r="Q61">
            <v>1</v>
          </cell>
          <cell r="R61">
            <v>8</v>
          </cell>
          <cell r="S61" t="str">
            <v>Small &lt;100</v>
          </cell>
          <cell r="V61" t="str">
            <v>Belong to a union or joint elementary, tuition high school students</v>
          </cell>
          <cell r="W61" t="str">
            <v>None</v>
          </cell>
          <cell r="X61">
            <v>0</v>
          </cell>
          <cell r="Y61" t="str">
            <v>Castleton - Hubbardton UESD #42</v>
          </cell>
        </row>
        <row r="62">
          <cell r="E62" t="str">
            <v>T148T148</v>
          </cell>
          <cell r="F62">
            <v>0</v>
          </cell>
          <cell r="G62">
            <v>4</v>
          </cell>
          <cell r="I62">
            <v>1.0768</v>
          </cell>
          <cell r="J62">
            <v>1696375</v>
          </cell>
          <cell r="K62">
            <v>1364165</v>
          </cell>
          <cell r="L62">
            <v>130.13999999999999</v>
          </cell>
          <cell r="M62">
            <v>13035</v>
          </cell>
          <cell r="N62">
            <v>254</v>
          </cell>
          <cell r="O62">
            <v>10482.290000000001</v>
          </cell>
          <cell r="P62">
            <v>249</v>
          </cell>
          <cell r="Q62">
            <v>2</v>
          </cell>
          <cell r="R62">
            <v>7</v>
          </cell>
          <cell r="S62" t="str">
            <v>100 &lt;= medium &lt; 500</v>
          </cell>
          <cell r="V62" t="str">
            <v>Operate elementary school, belong to a union or joint H.S.</v>
          </cell>
          <cell r="W62" t="str">
            <v>K-8</v>
          </cell>
          <cell r="X62" t="str">
            <v>Fair Haven UHSD #16</v>
          </cell>
          <cell r="Y62">
            <v>0</v>
          </cell>
          <cell r="Z62" t="str">
            <v>Joint Elem</v>
          </cell>
        </row>
        <row r="63">
          <cell r="E63" t="str">
            <v>T233T233</v>
          </cell>
          <cell r="F63">
            <v>0</v>
          </cell>
          <cell r="G63">
            <v>4</v>
          </cell>
          <cell r="I63">
            <v>1.0499000000000001</v>
          </cell>
          <cell r="J63">
            <v>355980</v>
          </cell>
          <cell r="K63">
            <v>270145</v>
          </cell>
          <cell r="L63">
            <v>26.43</v>
          </cell>
          <cell r="M63">
            <v>13468.79</v>
          </cell>
          <cell r="N63">
            <v>250</v>
          </cell>
          <cell r="O63">
            <v>10221.15</v>
          </cell>
          <cell r="P63">
            <v>253</v>
          </cell>
          <cell r="Q63">
            <v>1</v>
          </cell>
          <cell r="R63">
            <v>10</v>
          </cell>
          <cell r="S63" t="str">
            <v>Small &lt;100</v>
          </cell>
          <cell r="V63" t="str">
            <v>Do not operate elementary, but belong to a union H.S.</v>
          </cell>
          <cell r="W63" t="str">
            <v>None</v>
          </cell>
          <cell r="X63" t="str">
            <v>Fair Haven UHSD #16</v>
          </cell>
          <cell r="Y63">
            <v>0</v>
          </cell>
        </row>
        <row r="64">
          <cell r="E64" t="str">
            <v>U016T017</v>
          </cell>
          <cell r="F64">
            <v>0</v>
          </cell>
          <cell r="G64">
            <v>4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V64" t="str">
            <v/>
          </cell>
          <cell r="W64">
            <v>0</v>
          </cell>
          <cell r="X64">
            <v>0</v>
          </cell>
          <cell r="Y64">
            <v>0</v>
          </cell>
        </row>
        <row r="65">
          <cell r="E65" t="str">
            <v>U016T042</v>
          </cell>
          <cell r="F65">
            <v>0</v>
          </cell>
          <cell r="G65">
            <v>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V65" t="str">
            <v/>
          </cell>
          <cell r="W65">
            <v>0</v>
          </cell>
          <cell r="X65">
            <v>0</v>
          </cell>
          <cell r="Y65">
            <v>0</v>
          </cell>
        </row>
        <row r="66">
          <cell r="E66" t="str">
            <v>U016T073</v>
          </cell>
          <cell r="F66">
            <v>0</v>
          </cell>
          <cell r="G66">
            <v>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V66" t="str">
            <v/>
          </cell>
          <cell r="W66">
            <v>0</v>
          </cell>
          <cell r="X66">
            <v>0</v>
          </cell>
          <cell r="Y66">
            <v>0</v>
          </cell>
        </row>
        <row r="67">
          <cell r="E67" t="str">
            <v>U016T148</v>
          </cell>
          <cell r="F67">
            <v>0</v>
          </cell>
          <cell r="G67">
            <v>4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V67" t="str">
            <v/>
          </cell>
          <cell r="W67">
            <v>0</v>
          </cell>
          <cell r="X67">
            <v>0</v>
          </cell>
          <cell r="Y67">
            <v>0</v>
          </cell>
        </row>
        <row r="68">
          <cell r="E68" t="str">
            <v>U016T233</v>
          </cell>
          <cell r="F68">
            <v>0</v>
          </cell>
          <cell r="G68">
            <v>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V68" t="str">
            <v/>
          </cell>
          <cell r="W68">
            <v>0</v>
          </cell>
          <cell r="X68">
            <v>0</v>
          </cell>
          <cell r="Y68">
            <v>0</v>
          </cell>
        </row>
        <row r="69">
          <cell r="E69" t="str">
            <v>U016U016</v>
          </cell>
          <cell r="F69">
            <v>0</v>
          </cell>
          <cell r="G69">
            <v>4</v>
          </cell>
          <cell r="I69">
            <v>1.4544999999999999</v>
          </cell>
          <cell r="J69">
            <v>7959045</v>
          </cell>
          <cell r="K69">
            <v>6443980</v>
          </cell>
          <cell r="L69">
            <v>455.09000000000009</v>
          </cell>
          <cell r="M69">
            <v>17488.95</v>
          </cell>
          <cell r="N69">
            <v>117</v>
          </cell>
          <cell r="O69">
            <v>14159.79</v>
          </cell>
          <cell r="P69">
            <v>97</v>
          </cell>
          <cell r="Q69">
            <v>2</v>
          </cell>
          <cell r="R69">
            <v>12</v>
          </cell>
          <cell r="S69" t="str">
            <v>100 &lt;= medium &lt; 500</v>
          </cell>
          <cell r="V69" t="str">
            <v>Union High School District</v>
          </cell>
          <cell r="W69" t="str">
            <v>9-12</v>
          </cell>
          <cell r="X69">
            <v>0</v>
          </cell>
          <cell r="Y69">
            <v>0</v>
          </cell>
        </row>
        <row r="70">
          <cell r="E70" t="str">
            <v>U042T042</v>
          </cell>
          <cell r="F70">
            <v>0</v>
          </cell>
          <cell r="G70">
            <v>4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V70" t="str">
            <v/>
          </cell>
          <cell r="W70">
            <v>0</v>
          </cell>
          <cell r="X70">
            <v>0</v>
          </cell>
          <cell r="Y70">
            <v>0</v>
          </cell>
        </row>
        <row r="71">
          <cell r="E71" t="str">
            <v>U042T098</v>
          </cell>
          <cell r="F71">
            <v>0</v>
          </cell>
          <cell r="G71">
            <v>4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V71" t="str">
            <v/>
          </cell>
          <cell r="W71">
            <v>0</v>
          </cell>
          <cell r="X71">
            <v>0</v>
          </cell>
          <cell r="Y71">
            <v>0</v>
          </cell>
        </row>
        <row r="72">
          <cell r="E72" t="str">
            <v>U042U042</v>
          </cell>
          <cell r="F72">
            <v>0</v>
          </cell>
          <cell r="G72">
            <v>4</v>
          </cell>
          <cell r="I72">
            <v>1.3680000000000001</v>
          </cell>
          <cell r="J72">
            <v>5861264</v>
          </cell>
          <cell r="K72">
            <v>4915339</v>
          </cell>
          <cell r="L72">
            <v>369.09000000000003</v>
          </cell>
          <cell r="M72">
            <v>15880.31</v>
          </cell>
          <cell r="N72">
            <v>196</v>
          </cell>
          <cell r="O72">
            <v>13317.45</v>
          </cell>
          <cell r="P72">
            <v>161</v>
          </cell>
          <cell r="Q72">
            <v>2</v>
          </cell>
          <cell r="R72">
            <v>13</v>
          </cell>
          <cell r="S72" t="str">
            <v>100 &lt;= medium &lt; 500</v>
          </cell>
          <cell r="V72" t="str">
            <v>Union Elementary School District</v>
          </cell>
          <cell r="W72" t="str">
            <v>PK-8</v>
          </cell>
          <cell r="X72">
            <v>0</v>
          </cell>
          <cell r="Y72">
            <v>0</v>
          </cell>
        </row>
        <row r="73">
          <cell r="E73" t="str">
            <v>T015T015</v>
          </cell>
          <cell r="F73">
            <v>0</v>
          </cell>
          <cell r="G73">
            <v>5</v>
          </cell>
          <cell r="I73">
            <v>1.2108000000000001</v>
          </cell>
          <cell r="J73">
            <v>12486656</v>
          </cell>
          <cell r="K73">
            <v>9953320</v>
          </cell>
          <cell r="L73">
            <v>844.44</v>
          </cell>
          <cell r="M73">
            <v>14786.91</v>
          </cell>
          <cell r="N73">
            <v>227</v>
          </cell>
          <cell r="O73">
            <v>11786.89</v>
          </cell>
          <cell r="P73">
            <v>228</v>
          </cell>
          <cell r="Q73">
            <v>3</v>
          </cell>
          <cell r="R73">
            <v>7</v>
          </cell>
          <cell r="S73" t="str">
            <v>500 &lt;= large &lt;1000</v>
          </cell>
          <cell r="V73" t="str">
            <v>Operate elementary school, belong to a union or joint H.S.</v>
          </cell>
          <cell r="W73" t="str">
            <v>PK-5</v>
          </cell>
          <cell r="X73" t="str">
            <v>Mt. Anthony UHSD #14</v>
          </cell>
          <cell r="Y73">
            <v>0</v>
          </cell>
        </row>
        <row r="74">
          <cell r="E74" t="str">
            <v>T141T141</v>
          </cell>
          <cell r="F74">
            <v>0</v>
          </cell>
          <cell r="G74">
            <v>5</v>
          </cell>
          <cell r="I74">
            <v>1.5409999999999999</v>
          </cell>
          <cell r="J74">
            <v>2317534</v>
          </cell>
          <cell r="K74">
            <v>1841668</v>
          </cell>
          <cell r="L74">
            <v>122.76</v>
          </cell>
          <cell r="M74">
            <v>18878.580000000002</v>
          </cell>
          <cell r="N74">
            <v>55</v>
          </cell>
          <cell r="O74">
            <v>15002.18</v>
          </cell>
          <cell r="P74">
            <v>53</v>
          </cell>
          <cell r="Q74">
            <v>2</v>
          </cell>
          <cell r="R74">
            <v>10</v>
          </cell>
          <cell r="S74" t="str">
            <v>100 &lt;= medium &lt; 500</v>
          </cell>
          <cell r="V74" t="str">
            <v>Do not operate elementary, but belong to a union H.S.</v>
          </cell>
          <cell r="W74" t="str">
            <v>None</v>
          </cell>
          <cell r="X74" t="str">
            <v>Mt. Anthony UHSD #14</v>
          </cell>
          <cell r="Y74">
            <v>0</v>
          </cell>
        </row>
        <row r="75">
          <cell r="E75" t="str">
            <v>T159T159</v>
          </cell>
          <cell r="F75">
            <v>0</v>
          </cell>
          <cell r="G75">
            <v>5</v>
          </cell>
          <cell r="I75">
            <v>1.3864000000000001</v>
          </cell>
          <cell r="J75">
            <v>4530104</v>
          </cell>
          <cell r="K75">
            <v>3625374</v>
          </cell>
          <cell r="L75">
            <v>268.61</v>
          </cell>
          <cell r="M75">
            <v>16864.990000000002</v>
          </cell>
          <cell r="N75">
            <v>149</v>
          </cell>
          <cell r="O75">
            <v>13496.79</v>
          </cell>
          <cell r="P75">
            <v>147</v>
          </cell>
          <cell r="Q75">
            <v>2</v>
          </cell>
          <cell r="R75">
            <v>7</v>
          </cell>
          <cell r="S75" t="str">
            <v>100 &lt;= medium &lt; 500</v>
          </cell>
          <cell r="V75" t="str">
            <v>Operate elementary school, belong to a union or joint H.S.</v>
          </cell>
          <cell r="W75" t="str">
            <v>PK-6</v>
          </cell>
          <cell r="X75" t="str">
            <v>Mt. Anthony UHSD #14</v>
          </cell>
          <cell r="Y75">
            <v>0</v>
          </cell>
        </row>
        <row r="76">
          <cell r="E76" t="str">
            <v>T183T183</v>
          </cell>
          <cell r="F76">
            <v>0</v>
          </cell>
          <cell r="G76">
            <v>5</v>
          </cell>
          <cell r="I76">
            <v>1.2192000000000001</v>
          </cell>
          <cell r="J76">
            <v>3308225</v>
          </cell>
          <cell r="K76">
            <v>2692960</v>
          </cell>
          <cell r="L76">
            <v>226.89</v>
          </cell>
          <cell r="M76">
            <v>14580.74</v>
          </cell>
          <cell r="N76">
            <v>232</v>
          </cell>
          <cell r="O76">
            <v>11869.01</v>
          </cell>
          <cell r="P76">
            <v>227</v>
          </cell>
          <cell r="Q76">
            <v>2</v>
          </cell>
          <cell r="R76">
            <v>7</v>
          </cell>
          <cell r="S76" t="str">
            <v>100 &lt;= medium &lt; 500</v>
          </cell>
          <cell r="V76" t="str">
            <v>Operate elementary school, belong to a union or joint H.S.</v>
          </cell>
          <cell r="W76" t="str">
            <v>PK-6</v>
          </cell>
          <cell r="X76" t="str">
            <v>Mt. Anthony UHSD #14</v>
          </cell>
          <cell r="Y76">
            <v>0</v>
          </cell>
        </row>
        <row r="77">
          <cell r="E77" t="str">
            <v>T252T252</v>
          </cell>
          <cell r="F77">
            <v>0</v>
          </cell>
          <cell r="G77">
            <v>5</v>
          </cell>
          <cell r="I77">
            <v>1.036</v>
          </cell>
          <cell r="J77">
            <v>475774</v>
          </cell>
          <cell r="K77">
            <v>260498</v>
          </cell>
          <cell r="L77">
            <v>25.83</v>
          </cell>
          <cell r="M77">
            <v>18419.43</v>
          </cell>
          <cell r="N77">
            <v>72</v>
          </cell>
          <cell r="O77">
            <v>10085.09</v>
          </cell>
          <cell r="P77">
            <v>254</v>
          </cell>
          <cell r="Q77">
            <v>1</v>
          </cell>
          <cell r="R77">
            <v>7</v>
          </cell>
          <cell r="S77" t="str">
            <v>Small &lt;100</v>
          </cell>
          <cell r="V77" t="str">
            <v>Operate elementary school, belong to a union or joint H.S.</v>
          </cell>
          <cell r="W77" t="str">
            <v>K-6</v>
          </cell>
          <cell r="X77" t="str">
            <v>Mt. Anthony UHSD #14</v>
          </cell>
          <cell r="Y77">
            <v>0</v>
          </cell>
        </row>
        <row r="78">
          <cell r="E78" t="str">
            <v>T259T259</v>
          </cell>
          <cell r="F78">
            <v>0</v>
          </cell>
          <cell r="G78">
            <v>5</v>
          </cell>
          <cell r="I78">
            <v>0.94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1</v>
          </cell>
          <cell r="R78">
            <v>11</v>
          </cell>
          <cell r="S78" t="str">
            <v>Small &lt;100</v>
          </cell>
          <cell r="V78" t="str">
            <v>Gores and unorganized towns</v>
          </cell>
          <cell r="W78" t="str">
            <v>None</v>
          </cell>
          <cell r="X78">
            <v>0</v>
          </cell>
          <cell r="Y78">
            <v>0</v>
          </cell>
        </row>
        <row r="79">
          <cell r="E79" t="str">
            <v>U014T015</v>
          </cell>
          <cell r="F79">
            <v>0</v>
          </cell>
          <cell r="G79">
            <v>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V79" t="str">
            <v/>
          </cell>
          <cell r="W79">
            <v>0</v>
          </cell>
          <cell r="X79">
            <v>0</v>
          </cell>
          <cell r="Y79">
            <v>0</v>
          </cell>
        </row>
        <row r="80">
          <cell r="E80" t="str">
            <v>U014T141</v>
          </cell>
          <cell r="F80">
            <v>0</v>
          </cell>
          <cell r="G80">
            <v>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V80" t="str">
            <v/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U014T159</v>
          </cell>
          <cell r="F81">
            <v>0</v>
          </cell>
          <cell r="G81">
            <v>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V81" t="str">
            <v/>
          </cell>
          <cell r="W81">
            <v>0</v>
          </cell>
          <cell r="X81">
            <v>0</v>
          </cell>
          <cell r="Y81">
            <v>0</v>
          </cell>
        </row>
        <row r="82">
          <cell r="E82" t="str">
            <v>U014T183</v>
          </cell>
          <cell r="F82">
            <v>0</v>
          </cell>
          <cell r="G82">
            <v>5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V82" t="str">
            <v/>
          </cell>
          <cell r="W82">
            <v>0</v>
          </cell>
          <cell r="X82">
            <v>0</v>
          </cell>
          <cell r="Y82">
            <v>0</v>
          </cell>
        </row>
        <row r="83">
          <cell r="E83" t="str">
            <v>U014T252</v>
          </cell>
          <cell r="F83">
            <v>0</v>
          </cell>
          <cell r="G83">
            <v>5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V83" t="str">
            <v/>
          </cell>
          <cell r="W83">
            <v>0</v>
          </cell>
          <cell r="X83">
            <v>0</v>
          </cell>
          <cell r="Y83">
            <v>0</v>
          </cell>
        </row>
        <row r="84">
          <cell r="E84" t="str">
            <v>U014U014</v>
          </cell>
          <cell r="F84">
            <v>0</v>
          </cell>
          <cell r="G84">
            <v>5</v>
          </cell>
          <cell r="I84">
            <v>1.3452999999999999</v>
          </cell>
          <cell r="J84">
            <v>27651998</v>
          </cell>
          <cell r="K84">
            <v>23194740</v>
          </cell>
          <cell r="L84">
            <v>1771.05</v>
          </cell>
          <cell r="M84">
            <v>15613.34</v>
          </cell>
          <cell r="N84">
            <v>209</v>
          </cell>
          <cell r="O84">
            <v>13096.6</v>
          </cell>
          <cell r="P84">
            <v>176</v>
          </cell>
          <cell r="Q84">
            <v>4</v>
          </cell>
          <cell r="R84">
            <v>12</v>
          </cell>
          <cell r="S84" t="str">
            <v>1000 &lt;= very large</v>
          </cell>
          <cell r="V84" t="str">
            <v>Union High School District</v>
          </cell>
          <cell r="W84" t="str">
            <v>6-12</v>
          </cell>
          <cell r="X84">
            <v>0</v>
          </cell>
          <cell r="Y84">
            <v>0</v>
          </cell>
        </row>
        <row r="85">
          <cell r="E85" t="str">
            <v>T056T056</v>
          </cell>
          <cell r="F85">
            <v>0</v>
          </cell>
          <cell r="G85">
            <v>6</v>
          </cell>
          <cell r="I85">
            <v>1.4619</v>
          </cell>
          <cell r="J85">
            <v>2100625</v>
          </cell>
          <cell r="K85">
            <v>1760438</v>
          </cell>
          <cell r="L85">
            <v>123.7</v>
          </cell>
          <cell r="M85">
            <v>16981.61</v>
          </cell>
          <cell r="N85">
            <v>141</v>
          </cell>
          <cell r="O85">
            <v>14231.51</v>
          </cell>
          <cell r="P85">
            <v>94</v>
          </cell>
          <cell r="Q85">
            <v>2</v>
          </cell>
          <cell r="R85">
            <v>8</v>
          </cell>
          <cell r="S85" t="str">
            <v>100 &lt;= medium &lt; 500</v>
          </cell>
          <cell r="V85" t="str">
            <v>Belong to a union or joint elementary, tuition high school students</v>
          </cell>
          <cell r="W85" t="str">
            <v>None</v>
          </cell>
          <cell r="X85">
            <v>0</v>
          </cell>
          <cell r="Y85" t="str">
            <v>Currier Memorial UESD #23</v>
          </cell>
        </row>
        <row r="86">
          <cell r="E86" t="str">
            <v>T059T059</v>
          </cell>
          <cell r="F86">
            <v>0</v>
          </cell>
          <cell r="G86">
            <v>6</v>
          </cell>
          <cell r="I86">
            <v>1.4936</v>
          </cell>
          <cell r="J86">
            <v>4911919</v>
          </cell>
          <cell r="K86">
            <v>4097463</v>
          </cell>
          <cell r="L86">
            <v>281.8</v>
          </cell>
          <cell r="M86">
            <v>17430.509999999998</v>
          </cell>
          <cell r="N86">
            <v>122</v>
          </cell>
          <cell r="O86">
            <v>14540.32</v>
          </cell>
          <cell r="P86">
            <v>75</v>
          </cell>
          <cell r="Q86">
            <v>2</v>
          </cell>
          <cell r="R86">
            <v>6</v>
          </cell>
          <cell r="S86" t="str">
            <v>100 &lt;= medium &lt; 500</v>
          </cell>
          <cell r="V86" t="str">
            <v>Operate elementary school, tuition high school students</v>
          </cell>
          <cell r="W86" t="str">
            <v>PK-8</v>
          </cell>
          <cell r="X86">
            <v>0</v>
          </cell>
          <cell r="Y86">
            <v>0</v>
          </cell>
        </row>
        <row r="87">
          <cell r="E87" t="str">
            <v>T109T109</v>
          </cell>
          <cell r="F87">
            <v>0</v>
          </cell>
          <cell r="G87">
            <v>6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1</v>
          </cell>
          <cell r="R87">
            <v>0</v>
          </cell>
          <cell r="S87" t="str">
            <v>Small &lt;100</v>
          </cell>
          <cell r="V87" t="str">
            <v/>
          </cell>
          <cell r="W87" t="str">
            <v>None</v>
          </cell>
          <cell r="X87">
            <v>0</v>
          </cell>
          <cell r="Y87" t="str">
            <v>Mountain Town RED</v>
          </cell>
        </row>
        <row r="88">
          <cell r="E88" t="str">
            <v>T113T113</v>
          </cell>
          <cell r="F88">
            <v>0</v>
          </cell>
          <cell r="G88">
            <v>6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>
            <v>0</v>
          </cell>
          <cell r="S88" t="str">
            <v>Small &lt;100</v>
          </cell>
          <cell r="V88" t="str">
            <v/>
          </cell>
          <cell r="W88" t="str">
            <v>None</v>
          </cell>
          <cell r="X88">
            <v>0</v>
          </cell>
          <cell r="Y88" t="str">
            <v>Mountain Town RED</v>
          </cell>
        </row>
        <row r="89">
          <cell r="E89" t="str">
            <v>T119T119</v>
          </cell>
          <cell r="F89">
            <v>0</v>
          </cell>
          <cell r="G89">
            <v>6</v>
          </cell>
          <cell r="I89">
            <v>1.4891000000000001</v>
          </cell>
          <cell r="J89">
            <v>11816730</v>
          </cell>
          <cell r="K89">
            <v>9689611</v>
          </cell>
          <cell r="L89">
            <v>668.4</v>
          </cell>
          <cell r="M89">
            <v>17679.13</v>
          </cell>
          <cell r="N89">
            <v>106</v>
          </cell>
          <cell r="O89">
            <v>14496.73</v>
          </cell>
          <cell r="P89">
            <v>76</v>
          </cell>
          <cell r="Q89">
            <v>3</v>
          </cell>
          <cell r="R89">
            <v>6</v>
          </cell>
          <cell r="S89" t="str">
            <v>500 &lt;= large &lt;1000</v>
          </cell>
          <cell r="V89" t="str">
            <v>Operate elementary school, tuition high school students</v>
          </cell>
          <cell r="W89" t="str">
            <v>PK-8</v>
          </cell>
          <cell r="X89">
            <v>0</v>
          </cell>
          <cell r="Y89">
            <v>0</v>
          </cell>
        </row>
        <row r="90">
          <cell r="E90" t="str">
            <v>T134T134</v>
          </cell>
          <cell r="F90">
            <v>0</v>
          </cell>
          <cell r="G90">
            <v>6</v>
          </cell>
          <cell r="I90">
            <v>0.94</v>
          </cell>
          <cell r="J90">
            <v>279060</v>
          </cell>
          <cell r="K90">
            <v>146318</v>
          </cell>
          <cell r="L90">
            <v>15.99</v>
          </cell>
          <cell r="M90">
            <v>17452.16</v>
          </cell>
          <cell r="N90">
            <v>120</v>
          </cell>
          <cell r="O90">
            <v>9150.59</v>
          </cell>
          <cell r="P90">
            <v>261</v>
          </cell>
          <cell r="Q90">
            <v>1</v>
          </cell>
          <cell r="R90">
            <v>8</v>
          </cell>
          <cell r="S90" t="str">
            <v>Small &lt;100</v>
          </cell>
          <cell r="V90" t="str">
            <v>Belong to a union or joint elementary, tuition high school students</v>
          </cell>
          <cell r="W90" t="str">
            <v>None</v>
          </cell>
          <cell r="X90">
            <v>0</v>
          </cell>
          <cell r="Y90" t="str">
            <v>Currier Memorial UESD #23</v>
          </cell>
        </row>
        <row r="91">
          <cell r="E91" t="str">
            <v>T150T150</v>
          </cell>
          <cell r="F91">
            <v>0</v>
          </cell>
          <cell r="G91">
            <v>6</v>
          </cell>
          <cell r="I91">
            <v>1.0285</v>
          </cell>
          <cell r="J91">
            <v>1655695</v>
          </cell>
          <cell r="K91">
            <v>1322907</v>
          </cell>
          <cell r="L91">
            <v>132.12</v>
          </cell>
          <cell r="M91">
            <v>12531.75</v>
          </cell>
          <cell r="N91">
            <v>257</v>
          </cell>
          <cell r="O91">
            <v>10012.92</v>
          </cell>
          <cell r="P91">
            <v>255</v>
          </cell>
          <cell r="Q91">
            <v>2</v>
          </cell>
          <cell r="R91">
            <v>8</v>
          </cell>
          <cell r="S91" t="str">
            <v>100 &lt;= medium &lt; 500</v>
          </cell>
          <cell r="V91" t="str">
            <v>Belong to a union or joint elementary, tuition high school students</v>
          </cell>
          <cell r="W91" t="str">
            <v>None</v>
          </cell>
          <cell r="X91">
            <v>0</v>
          </cell>
          <cell r="Y91" t="str">
            <v>Mettawee Comm. UESD #47</v>
          </cell>
        </row>
        <row r="92">
          <cell r="E92" t="str">
            <v>T152T152</v>
          </cell>
          <cell r="F92">
            <v>0</v>
          </cell>
          <cell r="G92">
            <v>6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</v>
          </cell>
          <cell r="R92">
            <v>0</v>
          </cell>
          <cell r="S92" t="str">
            <v>Small &lt;100</v>
          </cell>
          <cell r="V92" t="str">
            <v/>
          </cell>
          <cell r="W92" t="str">
            <v>None</v>
          </cell>
          <cell r="X92">
            <v>0</v>
          </cell>
          <cell r="Y92" t="str">
            <v>Mountain Town RED</v>
          </cell>
        </row>
        <row r="93">
          <cell r="E93" t="str">
            <v>T172T172</v>
          </cell>
          <cell r="F93">
            <v>0</v>
          </cell>
          <cell r="G93">
            <v>6</v>
          </cell>
          <cell r="I93">
            <v>0.98150000000000004</v>
          </cell>
          <cell r="J93">
            <v>540415</v>
          </cell>
          <cell r="K93">
            <v>448215</v>
          </cell>
          <cell r="L93">
            <v>46.91</v>
          </cell>
          <cell r="M93">
            <v>11520.25</v>
          </cell>
          <cell r="N93">
            <v>262</v>
          </cell>
          <cell r="O93">
            <v>9554.7900000000009</v>
          </cell>
          <cell r="P93">
            <v>258</v>
          </cell>
          <cell r="Q93">
            <v>1</v>
          </cell>
          <cell r="R93">
            <v>8</v>
          </cell>
          <cell r="S93" t="str">
            <v>Small &lt;100</v>
          </cell>
          <cell r="V93" t="str">
            <v>Belong to a union or joint elementary, tuition high school students</v>
          </cell>
          <cell r="W93" t="str">
            <v>None</v>
          </cell>
          <cell r="X93">
            <v>0</v>
          </cell>
          <cell r="Y93" t="str">
            <v>Mettawee Comm. UESD #47</v>
          </cell>
        </row>
        <row r="94">
          <cell r="E94" t="str">
            <v>T202T202</v>
          </cell>
          <cell r="F94">
            <v>0</v>
          </cell>
          <cell r="G94">
            <v>6</v>
          </cell>
          <cell r="I94">
            <v>1.3152999999999999</v>
          </cell>
          <cell r="J94">
            <v>2409908</v>
          </cell>
          <cell r="K94">
            <v>1726059</v>
          </cell>
          <cell r="L94">
            <v>134.80000000000001</v>
          </cell>
          <cell r="M94">
            <v>17877.66</v>
          </cell>
          <cell r="N94">
            <v>92</v>
          </cell>
          <cell r="O94">
            <v>12804.59</v>
          </cell>
          <cell r="P94">
            <v>192</v>
          </cell>
          <cell r="Q94">
            <v>2</v>
          </cell>
          <cell r="R94">
            <v>6</v>
          </cell>
          <cell r="S94" t="str">
            <v>100 &lt;= medium &lt; 500</v>
          </cell>
          <cell r="V94" t="str">
            <v>Operate elementary school, tuition high school students</v>
          </cell>
          <cell r="W94" t="str">
            <v>PK-6</v>
          </cell>
          <cell r="X94">
            <v>0</v>
          </cell>
          <cell r="Y94">
            <v>0</v>
          </cell>
        </row>
        <row r="95">
          <cell r="E95" t="str">
            <v>T236T236</v>
          </cell>
          <cell r="F95">
            <v>0</v>
          </cell>
          <cell r="G95">
            <v>6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</v>
          </cell>
          <cell r="R95">
            <v>0</v>
          </cell>
          <cell r="S95" t="str">
            <v>Small &lt;100</v>
          </cell>
          <cell r="V95" t="str">
            <v/>
          </cell>
          <cell r="W95" t="str">
            <v>None</v>
          </cell>
          <cell r="X95">
            <v>0</v>
          </cell>
          <cell r="Y95" t="str">
            <v>Mountain Town RED</v>
          </cell>
        </row>
        <row r="96">
          <cell r="E96" t="str">
            <v>T248T248</v>
          </cell>
          <cell r="F96">
            <v>0</v>
          </cell>
          <cell r="G96">
            <v>6</v>
          </cell>
          <cell r="I96">
            <v>1.6122000000000001</v>
          </cell>
          <cell r="J96">
            <v>2820046</v>
          </cell>
          <cell r="K96">
            <v>2172966</v>
          </cell>
          <cell r="L96">
            <v>138.44999999999999</v>
          </cell>
          <cell r="M96">
            <v>20368.7</v>
          </cell>
          <cell r="N96">
            <v>34</v>
          </cell>
          <cell r="O96">
            <v>15694.95</v>
          </cell>
          <cell r="P96">
            <v>22</v>
          </cell>
          <cell r="Q96">
            <v>2</v>
          </cell>
          <cell r="R96">
            <v>1</v>
          </cell>
          <cell r="S96" t="str">
            <v>100 &lt;= medium &lt; 500</v>
          </cell>
          <cell r="V96" t="str">
            <v>Do not operate a school, tuition all students grades K-12</v>
          </cell>
          <cell r="W96" t="str">
            <v>None</v>
          </cell>
          <cell r="X96">
            <v>0</v>
          </cell>
          <cell r="Y96">
            <v>0</v>
          </cell>
        </row>
        <row r="97">
          <cell r="E97" t="str">
            <v>U023T056</v>
          </cell>
          <cell r="F97">
            <v>0</v>
          </cell>
          <cell r="G97">
            <v>6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V97" t="str">
            <v/>
          </cell>
          <cell r="W97">
            <v>0</v>
          </cell>
          <cell r="X97">
            <v>0</v>
          </cell>
          <cell r="Y97">
            <v>0</v>
          </cell>
        </row>
        <row r="98">
          <cell r="E98" t="str">
            <v>U023T134</v>
          </cell>
          <cell r="F98">
            <v>0</v>
          </cell>
          <cell r="G98">
            <v>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V98" t="str">
            <v/>
          </cell>
          <cell r="W98">
            <v>0</v>
          </cell>
          <cell r="X98">
            <v>0</v>
          </cell>
          <cell r="Y98">
            <v>0</v>
          </cell>
        </row>
        <row r="99">
          <cell r="E99" t="str">
            <v>U023U023</v>
          </cell>
          <cell r="F99">
            <v>0</v>
          </cell>
          <cell r="G99">
            <v>6</v>
          </cell>
          <cell r="I99">
            <v>1.4071</v>
          </cell>
          <cell r="J99">
            <v>1704342</v>
          </cell>
          <cell r="K99">
            <v>1317647</v>
          </cell>
          <cell r="L99">
            <v>96.19</v>
          </cell>
          <cell r="M99">
            <v>17718.490000000002</v>
          </cell>
          <cell r="N99">
            <v>103</v>
          </cell>
          <cell r="O99">
            <v>13698.38</v>
          </cell>
          <cell r="P99">
            <v>130</v>
          </cell>
          <cell r="Q99">
            <v>1</v>
          </cell>
          <cell r="R99">
            <v>13</v>
          </cell>
          <cell r="S99" t="str">
            <v>Small &lt;100</v>
          </cell>
          <cell r="V99" t="str">
            <v>Union Elementary School District</v>
          </cell>
          <cell r="W99" t="str">
            <v>PK-6</v>
          </cell>
          <cell r="X99">
            <v>0</v>
          </cell>
          <cell r="Y99">
            <v>0</v>
          </cell>
        </row>
        <row r="100">
          <cell r="E100" t="str">
            <v>U047T150</v>
          </cell>
          <cell r="F100">
            <v>0</v>
          </cell>
          <cell r="G100">
            <v>6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V100" t="str">
            <v/>
          </cell>
          <cell r="W100">
            <v>0</v>
          </cell>
          <cell r="X100">
            <v>0</v>
          </cell>
          <cell r="Y100">
            <v>0</v>
          </cell>
          <cell r="Z100" t="str">
            <v>Joint Elem</v>
          </cell>
        </row>
        <row r="101">
          <cell r="E101" t="str">
            <v>U047T172</v>
          </cell>
          <cell r="F101">
            <v>0</v>
          </cell>
          <cell r="G101">
            <v>6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V101" t="str">
            <v/>
          </cell>
          <cell r="W101">
            <v>0</v>
          </cell>
          <cell r="X101">
            <v>0</v>
          </cell>
          <cell r="Y101">
            <v>0</v>
          </cell>
        </row>
        <row r="102">
          <cell r="E102" t="str">
            <v>U047U047</v>
          </cell>
          <cell r="F102">
            <v>0</v>
          </cell>
          <cell r="G102">
            <v>6</v>
          </cell>
          <cell r="I102">
            <v>1.5127999999999999</v>
          </cell>
          <cell r="J102">
            <v>3019294</v>
          </cell>
          <cell r="K102">
            <v>2365747</v>
          </cell>
          <cell r="L102">
            <v>160.63999999999999</v>
          </cell>
          <cell r="M102">
            <v>18795.41</v>
          </cell>
          <cell r="N102">
            <v>58</v>
          </cell>
          <cell r="O102">
            <v>14727.01</v>
          </cell>
          <cell r="P102">
            <v>66</v>
          </cell>
          <cell r="Q102">
            <v>2</v>
          </cell>
          <cell r="R102">
            <v>13</v>
          </cell>
          <cell r="S102" t="str">
            <v>100 &lt;= medium &lt; 500</v>
          </cell>
          <cell r="V102" t="str">
            <v>Union Elementary School District</v>
          </cell>
          <cell r="W102" t="str">
            <v>PK-6</v>
          </cell>
          <cell r="X102">
            <v>0</v>
          </cell>
          <cell r="Y102">
            <v>0</v>
          </cell>
        </row>
        <row r="103">
          <cell r="E103" t="str">
            <v>U301T109</v>
          </cell>
          <cell r="F103">
            <v>0</v>
          </cell>
          <cell r="G103">
            <v>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V103" t="str">
            <v/>
          </cell>
          <cell r="W103">
            <v>0</v>
          </cell>
          <cell r="X103">
            <v>0</v>
          </cell>
          <cell r="Y103">
            <v>0</v>
          </cell>
        </row>
        <row r="104">
          <cell r="E104" t="str">
            <v>U301T113</v>
          </cell>
          <cell r="F104">
            <v>0</v>
          </cell>
          <cell r="G104">
            <v>6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V104" t="str">
            <v/>
          </cell>
          <cell r="W104">
            <v>0</v>
          </cell>
          <cell r="X104">
            <v>0</v>
          </cell>
          <cell r="Y104">
            <v>0</v>
          </cell>
        </row>
        <row r="105">
          <cell r="E105" t="str">
            <v>U301T152</v>
          </cell>
          <cell r="F105">
            <v>0</v>
          </cell>
          <cell r="G105">
            <v>6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V105" t="str">
            <v/>
          </cell>
          <cell r="W105">
            <v>0</v>
          </cell>
          <cell r="X105">
            <v>0</v>
          </cell>
          <cell r="Y105">
            <v>0</v>
          </cell>
        </row>
        <row r="106">
          <cell r="E106" t="str">
            <v>U301T236</v>
          </cell>
          <cell r="F106">
            <v>0</v>
          </cell>
          <cell r="G106">
            <v>6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V106" t="str">
            <v/>
          </cell>
          <cell r="W106">
            <v>0</v>
          </cell>
          <cell r="X106">
            <v>0</v>
          </cell>
          <cell r="Y106">
            <v>0</v>
          </cell>
        </row>
        <row r="107">
          <cell r="E107" t="str">
            <v>U301U301</v>
          </cell>
          <cell r="F107">
            <v>0</v>
          </cell>
          <cell r="G107">
            <v>6</v>
          </cell>
          <cell r="I107">
            <v>1.6035999999999999</v>
          </cell>
          <cell r="J107">
            <v>8328666</v>
          </cell>
          <cell r="K107">
            <v>6423261</v>
          </cell>
          <cell r="L107">
            <v>411.46</v>
          </cell>
          <cell r="M107">
            <v>20241.740000000002</v>
          </cell>
          <cell r="N107">
            <v>36</v>
          </cell>
          <cell r="O107">
            <v>15610.9</v>
          </cell>
          <cell r="P107">
            <v>25</v>
          </cell>
          <cell r="Q107">
            <v>2</v>
          </cell>
          <cell r="R107">
            <v>14</v>
          </cell>
          <cell r="S107" t="str">
            <v>100 &lt;= medium &lt; 500</v>
          </cell>
          <cell r="V107" t="str">
            <v>Unified Union School District &amp; Interstate School District</v>
          </cell>
          <cell r="W107" t="str">
            <v>PK-8</v>
          </cell>
          <cell r="X107">
            <v>0</v>
          </cell>
          <cell r="Y107">
            <v>0</v>
          </cell>
        </row>
        <row r="108">
          <cell r="E108" t="str">
            <v>T050T050</v>
          </cell>
          <cell r="F108">
            <v>0</v>
          </cell>
          <cell r="G108">
            <v>7</v>
          </cell>
          <cell r="I108">
            <v>1.3451</v>
          </cell>
          <cell r="J108">
            <v>34497846</v>
          </cell>
          <cell r="K108">
            <v>27763762</v>
          </cell>
          <cell r="L108">
            <v>2120.21</v>
          </cell>
          <cell r="M108">
            <v>16270.96</v>
          </cell>
          <cell r="N108">
            <v>182</v>
          </cell>
          <cell r="O108">
            <v>13094.82</v>
          </cell>
          <cell r="P108">
            <v>177</v>
          </cell>
          <cell r="Q108">
            <v>4</v>
          </cell>
          <cell r="R108">
            <v>5</v>
          </cell>
          <cell r="S108" t="str">
            <v>1000 &lt;= very large</v>
          </cell>
          <cell r="V108" t="str">
            <v>Operate public K-12</v>
          </cell>
          <cell r="W108" t="str">
            <v>K-12</v>
          </cell>
          <cell r="X108">
            <v>0</v>
          </cell>
          <cell r="Y108">
            <v>0</v>
          </cell>
          <cell r="Z108" t="str">
            <v>Joint Elem</v>
          </cell>
        </row>
        <row r="109">
          <cell r="E109" t="str">
            <v>T036T036</v>
          </cell>
          <cell r="F109">
            <v>0</v>
          </cell>
          <cell r="G109">
            <v>8</v>
          </cell>
          <cell r="I109">
            <v>1.5204</v>
          </cell>
          <cell r="J109">
            <v>4746288</v>
          </cell>
          <cell r="K109">
            <v>4004889</v>
          </cell>
          <cell r="L109">
            <v>270.58</v>
          </cell>
          <cell r="M109">
            <v>17541.16</v>
          </cell>
          <cell r="N109">
            <v>113</v>
          </cell>
          <cell r="O109">
            <v>14801.13</v>
          </cell>
          <cell r="P109">
            <v>61</v>
          </cell>
          <cell r="Q109">
            <v>2</v>
          </cell>
          <cell r="R109">
            <v>3</v>
          </cell>
          <cell r="S109" t="str">
            <v>100 &lt;= medium &lt; 500</v>
          </cell>
          <cell r="V109" t="str">
            <v>Operate elementary school, designated high school</v>
          </cell>
          <cell r="W109" t="str">
            <v>PK-8</v>
          </cell>
          <cell r="X109">
            <v>0</v>
          </cell>
          <cell r="Y109">
            <v>0</v>
          </cell>
        </row>
        <row r="110">
          <cell r="E110" t="str">
            <v>T064T064</v>
          </cell>
          <cell r="F110">
            <v>0</v>
          </cell>
          <cell r="G110">
            <v>8</v>
          </cell>
          <cell r="I110">
            <v>0.94</v>
          </cell>
          <cell r="J110">
            <v>509016</v>
          </cell>
          <cell r="K110">
            <v>485412</v>
          </cell>
          <cell r="L110">
            <v>54.01</v>
          </cell>
          <cell r="M110">
            <v>9424.48</v>
          </cell>
          <cell r="N110">
            <v>268</v>
          </cell>
          <cell r="O110">
            <v>8987.4500000000007</v>
          </cell>
          <cell r="P110">
            <v>263</v>
          </cell>
          <cell r="Q110">
            <v>1</v>
          </cell>
          <cell r="R110">
            <v>1</v>
          </cell>
          <cell r="S110" t="str">
            <v>Small &lt;100</v>
          </cell>
          <cell r="V110" t="str">
            <v>Do not operate a school, tuition all students grades K-12</v>
          </cell>
          <cell r="W110" t="str">
            <v>None</v>
          </cell>
          <cell r="X110">
            <v>0</v>
          </cell>
          <cell r="Y110">
            <v>0</v>
          </cell>
        </row>
        <row r="111">
          <cell r="E111" t="str">
            <v>T117T117</v>
          </cell>
          <cell r="F111">
            <v>0</v>
          </cell>
          <cell r="G111">
            <v>8</v>
          </cell>
          <cell r="I111">
            <v>1.3674999999999999</v>
          </cell>
          <cell r="J111">
            <v>11697385</v>
          </cell>
          <cell r="K111">
            <v>9670000</v>
          </cell>
          <cell r="L111">
            <v>726.39</v>
          </cell>
          <cell r="M111">
            <v>16103.45</v>
          </cell>
          <cell r="N111">
            <v>190</v>
          </cell>
          <cell r="O111">
            <v>13312.41</v>
          </cell>
          <cell r="P111">
            <v>163</v>
          </cell>
          <cell r="Q111">
            <v>3</v>
          </cell>
          <cell r="R111">
            <v>3</v>
          </cell>
          <cell r="S111" t="str">
            <v>500 &lt;= large &lt;1000</v>
          </cell>
          <cell r="V111" t="str">
            <v>Operate elementary school, designated high school</v>
          </cell>
          <cell r="W111" t="str">
            <v>PK-8</v>
          </cell>
          <cell r="X111">
            <v>0</v>
          </cell>
          <cell r="Y111">
            <v>0</v>
          </cell>
        </row>
        <row r="112">
          <cell r="E112" t="str">
            <v>T135T135</v>
          </cell>
          <cell r="F112">
            <v>0</v>
          </cell>
          <cell r="G112">
            <v>8</v>
          </cell>
          <cell r="I112">
            <v>1.5247999999999999</v>
          </cell>
          <cell r="J112">
            <v>1380967</v>
          </cell>
          <cell r="K112">
            <v>1054092</v>
          </cell>
          <cell r="L112">
            <v>71.010000000000005</v>
          </cell>
          <cell r="M112">
            <v>19447.5</v>
          </cell>
          <cell r="N112">
            <v>45</v>
          </cell>
          <cell r="O112">
            <v>14844.28</v>
          </cell>
          <cell r="P112">
            <v>58</v>
          </cell>
          <cell r="Q112">
            <v>1</v>
          </cell>
          <cell r="R112">
            <v>3</v>
          </cell>
          <cell r="S112" t="str">
            <v>Small &lt;100</v>
          </cell>
          <cell r="V112" t="str">
            <v>Operate elementary school, designated high school</v>
          </cell>
          <cell r="W112" t="str">
            <v>PK-8</v>
          </cell>
          <cell r="X112">
            <v>0</v>
          </cell>
          <cell r="Y112">
            <v>0</v>
          </cell>
        </row>
        <row r="113">
          <cell r="E113" t="str">
            <v>T185T185</v>
          </cell>
          <cell r="F113">
            <v>0</v>
          </cell>
          <cell r="G113">
            <v>8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1</v>
          </cell>
          <cell r="R113">
            <v>0</v>
          </cell>
          <cell r="S113" t="str">
            <v>Small &lt;100</v>
          </cell>
          <cell r="V113" t="str">
            <v/>
          </cell>
          <cell r="W113" t="str">
            <v>None</v>
          </cell>
          <cell r="X113" t="str">
            <v>Millers Run USD #37</v>
          </cell>
          <cell r="Y113">
            <v>0</v>
          </cell>
        </row>
        <row r="114">
          <cell r="E114" t="str">
            <v>T203T203</v>
          </cell>
          <cell r="F114">
            <v>0</v>
          </cell>
          <cell r="G114">
            <v>8</v>
          </cell>
          <cell r="I114">
            <v>1.3539000000000001</v>
          </cell>
          <cell r="J114">
            <v>2506168</v>
          </cell>
          <cell r="K114">
            <v>2103898</v>
          </cell>
          <cell r="L114">
            <v>159.62</v>
          </cell>
          <cell r="M114">
            <v>15700.84</v>
          </cell>
          <cell r="N114">
            <v>203</v>
          </cell>
          <cell r="O114">
            <v>13180.67</v>
          </cell>
          <cell r="P114">
            <v>172</v>
          </cell>
          <cell r="Q114">
            <v>2</v>
          </cell>
          <cell r="R114">
            <v>3</v>
          </cell>
          <cell r="S114" t="str">
            <v>100 &lt;= medium &lt; 500</v>
          </cell>
          <cell r="V114" t="str">
            <v>Operate elementary school, designated high school</v>
          </cell>
          <cell r="W114" t="str">
            <v>PK-8</v>
          </cell>
          <cell r="X114">
            <v>0</v>
          </cell>
          <cell r="Y114">
            <v>0</v>
          </cell>
          <cell r="Z114" t="str">
            <v>Joint Elem</v>
          </cell>
        </row>
        <row r="115">
          <cell r="E115" t="str">
            <v>T240T240</v>
          </cell>
          <cell r="F115">
            <v>0</v>
          </cell>
          <cell r="G115">
            <v>8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>
            <v>0</v>
          </cell>
          <cell r="S115" t="str">
            <v>Small &lt;100</v>
          </cell>
          <cell r="V115" t="str">
            <v/>
          </cell>
          <cell r="W115" t="str">
            <v>None</v>
          </cell>
          <cell r="X115" t="str">
            <v>Millers Run USD #37</v>
          </cell>
          <cell r="Y115">
            <v>0</v>
          </cell>
        </row>
        <row r="116">
          <cell r="E116" t="str">
            <v>U037T185</v>
          </cell>
          <cell r="F116">
            <v>0</v>
          </cell>
          <cell r="G116">
            <v>8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V116" t="str">
            <v/>
          </cell>
          <cell r="W116">
            <v>0</v>
          </cell>
          <cell r="X116">
            <v>0</v>
          </cell>
          <cell r="Y116">
            <v>0</v>
          </cell>
        </row>
        <row r="117">
          <cell r="E117" t="str">
            <v>U037T240</v>
          </cell>
          <cell r="F117">
            <v>0</v>
          </cell>
          <cell r="G117">
            <v>8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V117" t="str">
            <v/>
          </cell>
          <cell r="W117">
            <v>0</v>
          </cell>
          <cell r="X117">
            <v>0</v>
          </cell>
          <cell r="Y117">
            <v>0</v>
          </cell>
        </row>
        <row r="118">
          <cell r="E118" t="str">
            <v>U037U037</v>
          </cell>
          <cell r="F118">
            <v>0</v>
          </cell>
          <cell r="G118">
            <v>8</v>
          </cell>
          <cell r="I118">
            <v>1.3255999999999999</v>
          </cell>
          <cell r="J118">
            <v>3423192</v>
          </cell>
          <cell r="K118">
            <v>2792442</v>
          </cell>
          <cell r="L118">
            <v>216.39</v>
          </cell>
          <cell r="M118">
            <v>15819.55</v>
          </cell>
          <cell r="N118">
            <v>198</v>
          </cell>
          <cell r="O118">
            <v>12904.67</v>
          </cell>
          <cell r="P118">
            <v>188</v>
          </cell>
          <cell r="Q118">
            <v>2</v>
          </cell>
          <cell r="R118">
            <v>14</v>
          </cell>
          <cell r="S118" t="str">
            <v>100 &lt;= medium &lt; 500</v>
          </cell>
          <cell r="V118" t="str">
            <v>Unified Union School District &amp; Interstate School District</v>
          </cell>
          <cell r="W118" t="str">
            <v>PK-8</v>
          </cell>
          <cell r="X118">
            <v>0</v>
          </cell>
          <cell r="Y118">
            <v>0</v>
          </cell>
        </row>
        <row r="119">
          <cell r="E119" t="str">
            <v>T010T010</v>
          </cell>
          <cell r="F119">
            <v>0</v>
          </cell>
          <cell r="G119">
            <v>9</v>
          </cell>
          <cell r="I119">
            <v>1.5062</v>
          </cell>
          <cell r="J119">
            <v>4637414</v>
          </cell>
          <cell r="K119">
            <v>4013592</v>
          </cell>
          <cell r="L119">
            <v>273.72000000000003</v>
          </cell>
          <cell r="M119">
            <v>16942.18</v>
          </cell>
          <cell r="N119">
            <v>144</v>
          </cell>
          <cell r="O119">
            <v>14663.13</v>
          </cell>
          <cell r="P119">
            <v>69</v>
          </cell>
          <cell r="Q119">
            <v>2</v>
          </cell>
          <cell r="R119">
            <v>6</v>
          </cell>
          <cell r="S119" t="str">
            <v>100 &lt;= medium &lt; 500</v>
          </cell>
          <cell r="V119" t="str">
            <v>Operate elementary school, tuition high school students</v>
          </cell>
          <cell r="W119" t="str">
            <v>PK-8</v>
          </cell>
          <cell r="X119">
            <v>0</v>
          </cell>
          <cell r="Y119">
            <v>0</v>
          </cell>
        </row>
        <row r="120">
          <cell r="E120" t="str">
            <v>T057T057</v>
          </cell>
          <cell r="F120">
            <v>0</v>
          </cell>
          <cell r="G120">
            <v>9</v>
          </cell>
          <cell r="I120">
            <v>1.4145000000000001</v>
          </cell>
          <cell r="J120">
            <v>5726129</v>
          </cell>
          <cell r="K120">
            <v>4468352</v>
          </cell>
          <cell r="L120">
            <v>324.48</v>
          </cell>
          <cell r="M120">
            <v>17647.09</v>
          </cell>
          <cell r="N120">
            <v>108</v>
          </cell>
          <cell r="O120">
            <v>13770.81</v>
          </cell>
          <cell r="P120">
            <v>125</v>
          </cell>
          <cell r="Q120">
            <v>2</v>
          </cell>
          <cell r="R120">
            <v>5</v>
          </cell>
          <cell r="S120" t="str">
            <v>100 &lt;= medium &lt; 500</v>
          </cell>
          <cell r="V120" t="str">
            <v>Operate public K-12</v>
          </cell>
          <cell r="W120" t="str">
            <v>PK-12</v>
          </cell>
          <cell r="X120">
            <v>0</v>
          </cell>
          <cell r="Y120">
            <v>0</v>
          </cell>
        </row>
        <row r="121">
          <cell r="E121" t="str">
            <v>T151T151</v>
          </cell>
          <cell r="F121">
            <v>0</v>
          </cell>
          <cell r="G121">
            <v>9</v>
          </cell>
          <cell r="I121">
            <v>1.5079</v>
          </cell>
          <cell r="J121">
            <v>1667965</v>
          </cell>
          <cell r="K121">
            <v>1459992</v>
          </cell>
          <cell r="L121">
            <v>99.46</v>
          </cell>
          <cell r="M121">
            <v>16770.21</v>
          </cell>
          <cell r="N121">
            <v>153</v>
          </cell>
          <cell r="O121">
            <v>14679.19</v>
          </cell>
          <cell r="P121">
            <v>67</v>
          </cell>
          <cell r="Q121">
            <v>1</v>
          </cell>
          <cell r="R121">
            <v>6</v>
          </cell>
          <cell r="S121" t="str">
            <v>Small &lt;100</v>
          </cell>
          <cell r="V121" t="str">
            <v>Operate elementary school, tuition high school students</v>
          </cell>
          <cell r="W121" t="str">
            <v>PK-6</v>
          </cell>
          <cell r="X121">
            <v>0</v>
          </cell>
          <cell r="Y121">
            <v>0</v>
          </cell>
        </row>
        <row r="122">
          <cell r="E122" t="str">
            <v>T218T218</v>
          </cell>
          <cell r="F122">
            <v>0</v>
          </cell>
          <cell r="G122">
            <v>9</v>
          </cell>
          <cell r="I122">
            <v>0</v>
          </cell>
          <cell r="J122">
            <v>0</v>
          </cell>
          <cell r="K122">
            <v>0</v>
          </cell>
          <cell r="L122">
            <v>161.49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</v>
          </cell>
          <cell r="R122">
            <v>6</v>
          </cell>
          <cell r="S122" t="str">
            <v>Small &lt;100</v>
          </cell>
          <cell r="V122" t="str">
            <v>Operate elementary school, tuition high school students</v>
          </cell>
          <cell r="W122" t="str">
            <v>PK-8</v>
          </cell>
          <cell r="X122">
            <v>0</v>
          </cell>
          <cell r="Y122">
            <v>0</v>
          </cell>
        </row>
        <row r="123">
          <cell r="E123" t="str">
            <v>T126T126</v>
          </cell>
          <cell r="F123">
            <v>0</v>
          </cell>
          <cell r="G123">
            <v>10</v>
          </cell>
          <cell r="I123">
            <v>1.3403</v>
          </cell>
          <cell r="J123">
            <v>24994915</v>
          </cell>
          <cell r="K123">
            <v>21685107</v>
          </cell>
          <cell r="L123">
            <v>1661.99</v>
          </cell>
          <cell r="M123">
            <v>15039.15</v>
          </cell>
          <cell r="N123">
            <v>223</v>
          </cell>
          <cell r="O123">
            <v>13047.68</v>
          </cell>
          <cell r="P123">
            <v>179</v>
          </cell>
          <cell r="Q123">
            <v>4</v>
          </cell>
          <cell r="R123">
            <v>5</v>
          </cell>
          <cell r="S123" t="str">
            <v>1000 &lt;= very large</v>
          </cell>
          <cell r="V123" t="str">
            <v>Operate public K-12</v>
          </cell>
          <cell r="W123" t="str">
            <v>PK-12</v>
          </cell>
          <cell r="X123">
            <v>0</v>
          </cell>
          <cell r="Y123">
            <v>0</v>
          </cell>
        </row>
        <row r="124">
          <cell r="E124" t="str">
            <v>T179T179</v>
          </cell>
          <cell r="F124">
            <v>0</v>
          </cell>
          <cell r="G124">
            <v>11</v>
          </cell>
          <cell r="I124">
            <v>1.1861999999999999</v>
          </cell>
          <cell r="J124">
            <v>15092529</v>
          </cell>
          <cell r="K124">
            <v>12360876</v>
          </cell>
          <cell r="L124">
            <v>1070.42</v>
          </cell>
          <cell r="M124">
            <v>14099.63</v>
          </cell>
          <cell r="N124">
            <v>240</v>
          </cell>
          <cell r="O124">
            <v>11547.69</v>
          </cell>
          <cell r="P124">
            <v>232</v>
          </cell>
          <cell r="Q124">
            <v>4</v>
          </cell>
          <cell r="R124">
            <v>6</v>
          </cell>
          <cell r="S124" t="str">
            <v>1000 &lt;= very large</v>
          </cell>
          <cell r="V124" t="str">
            <v>Operate elementary school, tuition high school students</v>
          </cell>
          <cell r="W124" t="str">
            <v>PK-8</v>
          </cell>
          <cell r="X124">
            <v>0</v>
          </cell>
          <cell r="Y124">
            <v>0</v>
          </cell>
        </row>
        <row r="125">
          <cell r="E125" t="str">
            <v>T022T022</v>
          </cell>
          <cell r="F125">
            <v>0</v>
          </cell>
          <cell r="G125">
            <v>12</v>
          </cell>
          <cell r="I125">
            <v>1.978</v>
          </cell>
          <cell r="J125">
            <v>1404843</v>
          </cell>
          <cell r="K125">
            <v>1138354</v>
          </cell>
          <cell r="L125">
            <v>62.65</v>
          </cell>
          <cell r="M125">
            <v>22423.67</v>
          </cell>
          <cell r="N125">
            <v>14</v>
          </cell>
          <cell r="O125">
            <v>18170.060000000001</v>
          </cell>
          <cell r="P125">
            <v>3</v>
          </cell>
          <cell r="Q125">
            <v>1</v>
          </cell>
          <cell r="R125">
            <v>7</v>
          </cell>
          <cell r="S125" t="str">
            <v>Small &lt;100</v>
          </cell>
          <cell r="V125" t="str">
            <v>Operate elementary school, belong to a union or joint H.S.</v>
          </cell>
          <cell r="W125" t="str">
            <v>PK-4</v>
          </cell>
          <cell r="X125" t="str">
            <v>Mt. Mansfield USD #17</v>
          </cell>
          <cell r="Y125">
            <v>0</v>
          </cell>
        </row>
        <row r="126">
          <cell r="E126" t="str">
            <v>T099T099</v>
          </cell>
          <cell r="F126">
            <v>0</v>
          </cell>
          <cell r="G126">
            <v>12</v>
          </cell>
          <cell r="I126">
            <v>1.3751</v>
          </cell>
          <cell r="J126">
            <v>2113531</v>
          </cell>
          <cell r="K126">
            <v>1732030</v>
          </cell>
          <cell r="L126">
            <v>129.38</v>
          </cell>
          <cell r="M126">
            <v>16335.84</v>
          </cell>
          <cell r="N126">
            <v>178</v>
          </cell>
          <cell r="O126">
            <v>13387.15</v>
          </cell>
          <cell r="P126">
            <v>154</v>
          </cell>
          <cell r="Q126">
            <v>2</v>
          </cell>
          <cell r="R126">
            <v>7</v>
          </cell>
          <cell r="S126" t="str">
            <v>100 &lt;= medium &lt; 500</v>
          </cell>
          <cell r="V126" t="str">
            <v>Operate elementary school, belong to a union or joint H.S.</v>
          </cell>
          <cell r="W126" t="str">
            <v>PK-4</v>
          </cell>
          <cell r="X126" t="str">
            <v>Mt. Mansfield USD #17</v>
          </cell>
          <cell r="Y126">
            <v>0</v>
          </cell>
        </row>
        <row r="127">
          <cell r="E127" t="str">
            <v>T106T106</v>
          </cell>
          <cell r="F127">
            <v>0</v>
          </cell>
          <cell r="G127">
            <v>12</v>
          </cell>
          <cell r="I127">
            <v>1.5188999999999999</v>
          </cell>
          <cell r="J127">
            <v>3798597</v>
          </cell>
          <cell r="K127">
            <v>3137247</v>
          </cell>
          <cell r="L127">
            <v>212.17</v>
          </cell>
          <cell r="M127">
            <v>17903.55</v>
          </cell>
          <cell r="N127">
            <v>90</v>
          </cell>
          <cell r="O127">
            <v>14786.48</v>
          </cell>
          <cell r="P127">
            <v>64</v>
          </cell>
          <cell r="Q127">
            <v>2</v>
          </cell>
          <cell r="R127">
            <v>7</v>
          </cell>
          <cell r="S127" t="str">
            <v>100 &lt;= medium &lt; 500</v>
          </cell>
          <cell r="V127" t="str">
            <v>Operate elementary school, belong to a union or joint H.S.</v>
          </cell>
          <cell r="W127" t="str">
            <v>K-4</v>
          </cell>
          <cell r="X127" t="str">
            <v>Mt. Mansfield USD #17</v>
          </cell>
          <cell r="Y127">
            <v>0</v>
          </cell>
        </row>
        <row r="128">
          <cell r="E128" t="str">
            <v>T166T166</v>
          </cell>
          <cell r="F128">
            <v>0</v>
          </cell>
          <cell r="G128">
            <v>12</v>
          </cell>
          <cell r="I128">
            <v>1.4359</v>
          </cell>
          <cell r="J128">
            <v>4357519</v>
          </cell>
          <cell r="K128">
            <v>3639454</v>
          </cell>
          <cell r="L128">
            <v>260.35000000000002</v>
          </cell>
          <cell r="M128">
            <v>16737.16</v>
          </cell>
          <cell r="N128">
            <v>156</v>
          </cell>
          <cell r="O128">
            <v>13979.08</v>
          </cell>
          <cell r="P128">
            <v>111</v>
          </cell>
          <cell r="Q128">
            <v>2</v>
          </cell>
          <cell r="R128">
            <v>7</v>
          </cell>
          <cell r="S128" t="str">
            <v>100 &lt;= medium &lt; 500</v>
          </cell>
          <cell r="V128" t="str">
            <v>Operate elementary school, belong to a union or joint H.S.</v>
          </cell>
          <cell r="W128" t="str">
            <v>PK-4</v>
          </cell>
          <cell r="X128" t="str">
            <v>Mt. Mansfield USD #17</v>
          </cell>
          <cell r="Y128">
            <v>0</v>
          </cell>
          <cell r="Z128" t="str">
            <v>Joint Elem</v>
          </cell>
        </row>
        <row r="129">
          <cell r="E129" t="str">
            <v>T211T211</v>
          </cell>
          <cell r="F129">
            <v>0</v>
          </cell>
          <cell r="G129">
            <v>12</v>
          </cell>
          <cell r="I129">
            <v>1.4945999999999999</v>
          </cell>
          <cell r="J129">
            <v>1792981</v>
          </cell>
          <cell r="K129">
            <v>1504154</v>
          </cell>
          <cell r="L129">
            <v>103.38</v>
          </cell>
          <cell r="M129">
            <v>17343.599999999999</v>
          </cell>
          <cell r="N129">
            <v>125</v>
          </cell>
          <cell r="O129">
            <v>14549.76</v>
          </cell>
          <cell r="P129">
            <v>73</v>
          </cell>
          <cell r="Q129">
            <v>2</v>
          </cell>
          <cell r="R129">
            <v>7</v>
          </cell>
          <cell r="S129" t="str">
            <v>100 &lt;= medium &lt; 500</v>
          </cell>
          <cell r="V129" t="str">
            <v>Operate elementary school, belong to a union or joint H.S.</v>
          </cell>
          <cell r="W129" t="str">
            <v>K-4</v>
          </cell>
          <cell r="X129" t="str">
            <v>Mt. Mansfield USD #17</v>
          </cell>
          <cell r="Y129">
            <v>0</v>
          </cell>
        </row>
        <row r="130">
          <cell r="E130" t="str">
            <v>T212T212</v>
          </cell>
          <cell r="F130">
            <v>0</v>
          </cell>
          <cell r="G130">
            <v>12</v>
          </cell>
          <cell r="I130">
            <v>1.4515</v>
          </cell>
          <cell r="J130">
            <v>2488717</v>
          </cell>
          <cell r="K130">
            <v>2113809</v>
          </cell>
          <cell r="L130">
            <v>149.59</v>
          </cell>
          <cell r="M130">
            <v>16636.919999999998</v>
          </cell>
          <cell r="N130">
            <v>162</v>
          </cell>
          <cell r="O130">
            <v>14130.68</v>
          </cell>
          <cell r="P130">
            <v>100</v>
          </cell>
          <cell r="Q130">
            <v>2</v>
          </cell>
          <cell r="R130">
            <v>7</v>
          </cell>
          <cell r="S130" t="str">
            <v>100 &lt;= medium &lt; 500</v>
          </cell>
          <cell r="V130" t="str">
            <v>Operate elementary school, belong to a union or joint H.S.</v>
          </cell>
          <cell r="W130" t="str">
            <v>K-4</v>
          </cell>
          <cell r="X130" t="str">
            <v>Mt. Mansfield USD #17</v>
          </cell>
          <cell r="Y130">
            <v>0</v>
          </cell>
        </row>
        <row r="131">
          <cell r="E131" t="str">
            <v>T255T255</v>
          </cell>
          <cell r="F131">
            <v>0</v>
          </cell>
          <cell r="G131">
            <v>12</v>
          </cell>
          <cell r="I131">
            <v>0.94</v>
          </cell>
          <cell r="J131">
            <v>58389</v>
          </cell>
          <cell r="K131">
            <v>58389</v>
          </cell>
          <cell r="L131">
            <v>5.33</v>
          </cell>
          <cell r="M131">
            <v>10954.78</v>
          </cell>
          <cell r="N131">
            <v>0</v>
          </cell>
          <cell r="O131">
            <v>10954.78</v>
          </cell>
          <cell r="P131">
            <v>0</v>
          </cell>
          <cell r="Q131">
            <v>1</v>
          </cell>
          <cell r="R131">
            <v>11</v>
          </cell>
          <cell r="S131" t="str">
            <v>Small &lt;100</v>
          </cell>
          <cell r="V131" t="str">
            <v>Gores and unorganized towns</v>
          </cell>
          <cell r="W131" t="str">
            <v>None</v>
          </cell>
          <cell r="X131">
            <v>0</v>
          </cell>
          <cell r="Y131">
            <v>0</v>
          </cell>
        </row>
        <row r="132">
          <cell r="E132" t="str">
            <v>U017T022</v>
          </cell>
          <cell r="F132">
            <v>0</v>
          </cell>
          <cell r="G132">
            <v>12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V132" t="str">
            <v/>
          </cell>
          <cell r="W132">
            <v>0</v>
          </cell>
          <cell r="X132">
            <v>0</v>
          </cell>
          <cell r="Y132">
            <v>0</v>
          </cell>
        </row>
        <row r="133">
          <cell r="E133" t="str">
            <v>U017T099</v>
          </cell>
          <cell r="F133">
            <v>0</v>
          </cell>
          <cell r="G133">
            <v>12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V133" t="str">
            <v/>
          </cell>
          <cell r="W133">
            <v>0</v>
          </cell>
          <cell r="X133">
            <v>0</v>
          </cell>
          <cell r="Y133">
            <v>0</v>
          </cell>
        </row>
        <row r="134">
          <cell r="E134" t="str">
            <v>U017T106</v>
          </cell>
          <cell r="F134">
            <v>0</v>
          </cell>
          <cell r="G134">
            <v>12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V134" t="str">
            <v/>
          </cell>
          <cell r="W134">
            <v>0</v>
          </cell>
          <cell r="X134">
            <v>0</v>
          </cell>
          <cell r="Y134">
            <v>0</v>
          </cell>
        </row>
        <row r="135">
          <cell r="E135" t="str">
            <v>U017T166</v>
          </cell>
          <cell r="F135">
            <v>0</v>
          </cell>
          <cell r="G135">
            <v>12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V135" t="str">
            <v/>
          </cell>
          <cell r="W135">
            <v>0</v>
          </cell>
          <cell r="X135">
            <v>0</v>
          </cell>
          <cell r="Y135">
            <v>0</v>
          </cell>
        </row>
        <row r="136">
          <cell r="E136" t="str">
            <v>U017T211</v>
          </cell>
          <cell r="F136">
            <v>0</v>
          </cell>
          <cell r="G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V136" t="str">
            <v/>
          </cell>
          <cell r="W136">
            <v>0</v>
          </cell>
          <cell r="X136">
            <v>0</v>
          </cell>
          <cell r="Y136">
            <v>0</v>
          </cell>
        </row>
        <row r="137">
          <cell r="E137" t="str">
            <v>U017T212</v>
          </cell>
          <cell r="F137">
            <v>0</v>
          </cell>
          <cell r="G137">
            <v>12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V137" t="str">
            <v/>
          </cell>
          <cell r="W137">
            <v>0</v>
          </cell>
          <cell r="X137">
            <v>0</v>
          </cell>
          <cell r="Y137">
            <v>0</v>
          </cell>
        </row>
        <row r="138">
          <cell r="E138" t="str">
            <v>U017U017</v>
          </cell>
          <cell r="F138">
            <v>0</v>
          </cell>
          <cell r="G138">
            <v>12</v>
          </cell>
          <cell r="I138">
            <v>1.3287</v>
          </cell>
          <cell r="J138">
            <v>27174395</v>
          </cell>
          <cell r="K138">
            <v>22303142</v>
          </cell>
          <cell r="L138">
            <v>1724.24</v>
          </cell>
          <cell r="M138">
            <v>15760.22</v>
          </cell>
          <cell r="N138">
            <v>200</v>
          </cell>
          <cell r="O138">
            <v>12935.06</v>
          </cell>
          <cell r="P138">
            <v>183</v>
          </cell>
          <cell r="Q138">
            <v>4</v>
          </cell>
          <cell r="R138">
            <v>12</v>
          </cell>
          <cell r="S138" t="str">
            <v>1000 &lt;= very large</v>
          </cell>
          <cell r="V138" t="str">
            <v>Union High School District</v>
          </cell>
          <cell r="W138" t="str">
            <v>5-12</v>
          </cell>
          <cell r="X138">
            <v>0</v>
          </cell>
          <cell r="Y138">
            <v>0</v>
          </cell>
        </row>
        <row r="139">
          <cell r="E139" t="str">
            <v>T069T069</v>
          </cell>
          <cell r="F139">
            <v>0</v>
          </cell>
          <cell r="G139">
            <v>13</v>
          </cell>
          <cell r="I139">
            <v>1.3852</v>
          </cell>
          <cell r="J139">
            <v>16983359</v>
          </cell>
          <cell r="K139">
            <v>13843631</v>
          </cell>
          <cell r="L139">
            <v>1026.5999999999999</v>
          </cell>
          <cell r="M139">
            <v>16543.310000000001</v>
          </cell>
          <cell r="N139">
            <v>168</v>
          </cell>
          <cell r="O139">
            <v>13484.93</v>
          </cell>
          <cell r="P139">
            <v>148</v>
          </cell>
          <cell r="Q139">
            <v>4</v>
          </cell>
          <cell r="R139">
            <v>7</v>
          </cell>
          <cell r="S139" t="str">
            <v>1000 &lt;= very large</v>
          </cell>
          <cell r="V139" t="str">
            <v>Operate elementary school, belong to a union or joint H.S.</v>
          </cell>
          <cell r="W139" t="str">
            <v>PK-8</v>
          </cell>
          <cell r="X139" t="str">
            <v>Essex Comm. Ed. Ctr. UHSD #46</v>
          </cell>
          <cell r="Y139">
            <v>0</v>
          </cell>
        </row>
        <row r="140">
          <cell r="E140" t="str">
            <v>T232T232</v>
          </cell>
          <cell r="F140">
            <v>0</v>
          </cell>
          <cell r="G140">
            <v>13</v>
          </cell>
          <cell r="I140">
            <v>1.3673</v>
          </cell>
          <cell r="J140">
            <v>5048777</v>
          </cell>
          <cell r="K140">
            <v>4393512</v>
          </cell>
          <cell r="L140">
            <v>330.07</v>
          </cell>
          <cell r="M140">
            <v>15296.08</v>
          </cell>
          <cell r="N140">
            <v>219</v>
          </cell>
          <cell r="O140">
            <v>13310.85</v>
          </cell>
          <cell r="P140">
            <v>164</v>
          </cell>
          <cell r="Q140">
            <v>2</v>
          </cell>
          <cell r="R140">
            <v>6</v>
          </cell>
          <cell r="S140" t="str">
            <v>100 &lt;= medium &lt; 500</v>
          </cell>
          <cell r="V140" t="str">
            <v>Operate elementary school, tuition high school students</v>
          </cell>
          <cell r="W140" t="str">
            <v>PK-8</v>
          </cell>
          <cell r="X140">
            <v>0</v>
          </cell>
          <cell r="Y140">
            <v>0</v>
          </cell>
        </row>
        <row r="141">
          <cell r="E141" t="str">
            <v>U046T069</v>
          </cell>
          <cell r="F141">
            <v>0</v>
          </cell>
          <cell r="G141">
            <v>13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V141" t="str">
            <v/>
          </cell>
          <cell r="W141">
            <v>0</v>
          </cell>
          <cell r="X141">
            <v>0</v>
          </cell>
          <cell r="Y141">
            <v>0</v>
          </cell>
        </row>
        <row r="142">
          <cell r="E142" t="str">
            <v>U046U046</v>
          </cell>
          <cell r="F142">
            <v>0</v>
          </cell>
          <cell r="G142">
            <v>13</v>
          </cell>
          <cell r="I142">
            <v>1.486</v>
          </cell>
          <cell r="J142">
            <v>31722521</v>
          </cell>
          <cell r="K142">
            <v>17078781</v>
          </cell>
          <cell r="L142">
            <v>1180.58</v>
          </cell>
          <cell r="M142">
            <v>26870.28</v>
          </cell>
          <cell r="N142">
            <v>1</v>
          </cell>
          <cell r="O142">
            <v>14466.43</v>
          </cell>
          <cell r="P142">
            <v>80</v>
          </cell>
          <cell r="Q142">
            <v>4</v>
          </cell>
          <cell r="R142">
            <v>12</v>
          </cell>
          <cell r="S142" t="str">
            <v>1000 &lt;= very large</v>
          </cell>
          <cell r="V142" t="str">
            <v>Union High School District</v>
          </cell>
          <cell r="W142" t="str">
            <v>9-12</v>
          </cell>
          <cell r="X142">
            <v>0</v>
          </cell>
          <cell r="Y142">
            <v>0</v>
          </cell>
        </row>
        <row r="143">
          <cell r="E143" t="str">
            <v>T045T045</v>
          </cell>
          <cell r="F143">
            <v>0</v>
          </cell>
          <cell r="G143">
            <v>14</v>
          </cell>
          <cell r="I143">
            <v>1.55</v>
          </cell>
          <cell r="J143">
            <v>7354340</v>
          </cell>
          <cell r="K143">
            <v>6464942</v>
          </cell>
          <cell r="L143">
            <v>428.44</v>
          </cell>
          <cell r="M143">
            <v>17165.39</v>
          </cell>
          <cell r="N143">
            <v>132</v>
          </cell>
          <cell r="O143">
            <v>15089.49</v>
          </cell>
          <cell r="P143">
            <v>49</v>
          </cell>
          <cell r="Q143">
            <v>2</v>
          </cell>
          <cell r="R143">
            <v>7</v>
          </cell>
          <cell r="S143" t="str">
            <v>100 &lt;= medium &lt; 500</v>
          </cell>
          <cell r="V143" t="str">
            <v>Operate elementary school, belong to a union or joint H.S.</v>
          </cell>
          <cell r="W143" t="str">
            <v>PK-8</v>
          </cell>
          <cell r="X143" t="str">
            <v>Champlain Valley UHSD #15</v>
          </cell>
          <cell r="Y143">
            <v>0</v>
          </cell>
        </row>
        <row r="144">
          <cell r="E144" t="str">
            <v>T096T096</v>
          </cell>
          <cell r="F144">
            <v>0</v>
          </cell>
          <cell r="G144">
            <v>14</v>
          </cell>
          <cell r="I144">
            <v>1.5705</v>
          </cell>
          <cell r="J144">
            <v>8551418</v>
          </cell>
          <cell r="K144">
            <v>7184587</v>
          </cell>
          <cell r="L144">
            <v>469.93</v>
          </cell>
          <cell r="M144">
            <v>18197.22</v>
          </cell>
          <cell r="N144">
            <v>80</v>
          </cell>
          <cell r="O144">
            <v>15288.63</v>
          </cell>
          <cell r="P144">
            <v>38</v>
          </cell>
          <cell r="Q144">
            <v>2</v>
          </cell>
          <cell r="R144">
            <v>7</v>
          </cell>
          <cell r="S144" t="str">
            <v>100 &lt;= medium &lt; 500</v>
          </cell>
          <cell r="V144" t="str">
            <v>Operate elementary school, belong to a union or joint H.S.</v>
          </cell>
          <cell r="W144" t="str">
            <v>PK-8</v>
          </cell>
          <cell r="X144" t="str">
            <v>Champlain Valley UHSD #15</v>
          </cell>
          <cell r="Y144">
            <v>0</v>
          </cell>
        </row>
        <row r="145">
          <cell r="E145" t="str">
            <v>T178T178</v>
          </cell>
          <cell r="F145">
            <v>0</v>
          </cell>
          <cell r="G145">
            <v>14</v>
          </cell>
          <cell r="I145">
            <v>1.52</v>
          </cell>
          <cell r="J145">
            <v>1962907</v>
          </cell>
          <cell r="K145">
            <v>1664844</v>
          </cell>
          <cell r="L145">
            <v>112.51</v>
          </cell>
          <cell r="M145">
            <v>17446.509999999998</v>
          </cell>
          <cell r="N145">
            <v>121</v>
          </cell>
          <cell r="O145">
            <v>14797.3</v>
          </cell>
          <cell r="P145">
            <v>63</v>
          </cell>
          <cell r="Q145">
            <v>2</v>
          </cell>
          <cell r="R145">
            <v>1</v>
          </cell>
          <cell r="S145" t="str">
            <v>100 &lt;= medium &lt; 500</v>
          </cell>
          <cell r="V145" t="str">
            <v>Do not operate a school, tuition all students grades K-12</v>
          </cell>
          <cell r="W145" t="str">
            <v>None</v>
          </cell>
          <cell r="X145">
            <v>0</v>
          </cell>
          <cell r="Y145">
            <v>0</v>
          </cell>
          <cell r="Z145" t="str">
            <v>Joint Elem</v>
          </cell>
        </row>
        <row r="146">
          <cell r="E146" t="str">
            <v>T186T186</v>
          </cell>
          <cell r="F146">
            <v>0</v>
          </cell>
          <cell r="G146">
            <v>14</v>
          </cell>
          <cell r="I146">
            <v>1.3824000000000001</v>
          </cell>
          <cell r="J146">
            <v>12108493</v>
          </cell>
          <cell r="K146">
            <v>10107550</v>
          </cell>
          <cell r="L146">
            <v>751.03</v>
          </cell>
          <cell r="M146">
            <v>16122.52</v>
          </cell>
          <cell r="N146">
            <v>189</v>
          </cell>
          <cell r="O146">
            <v>13458.25</v>
          </cell>
          <cell r="P146">
            <v>149</v>
          </cell>
          <cell r="Q146">
            <v>3</v>
          </cell>
          <cell r="R146">
            <v>7</v>
          </cell>
          <cell r="S146" t="str">
            <v>500 &lt;= large &lt;1000</v>
          </cell>
          <cell r="V146" t="str">
            <v>Operate elementary school, belong to a union or joint H.S.</v>
          </cell>
          <cell r="W146" t="str">
            <v>PK-8</v>
          </cell>
          <cell r="X146" t="str">
            <v>Champlain Valley UHSD #15</v>
          </cell>
          <cell r="Y146">
            <v>0</v>
          </cell>
        </row>
        <row r="147">
          <cell r="E147" t="str">
            <v>T244T244</v>
          </cell>
          <cell r="F147">
            <v>0</v>
          </cell>
          <cell r="G147">
            <v>14</v>
          </cell>
          <cell r="I147">
            <v>1.3936999999999999</v>
          </cell>
          <cell r="J147">
            <v>17471639</v>
          </cell>
          <cell r="K147">
            <v>13531669</v>
          </cell>
          <cell r="L147">
            <v>997.35</v>
          </cell>
          <cell r="M147">
            <v>17518.060000000001</v>
          </cell>
          <cell r="N147">
            <v>116</v>
          </cell>
          <cell r="O147">
            <v>13567.62</v>
          </cell>
          <cell r="P147">
            <v>138</v>
          </cell>
          <cell r="Q147">
            <v>3</v>
          </cell>
          <cell r="R147">
            <v>7</v>
          </cell>
          <cell r="S147" t="str">
            <v>500 &lt;= large &lt;1000</v>
          </cell>
          <cell r="V147" t="str">
            <v>Operate elementary school, belong to a union or joint H.S.</v>
          </cell>
          <cell r="W147" t="str">
            <v>PK-8</v>
          </cell>
          <cell r="X147" t="str">
            <v>Champlain Valley UHSD #15</v>
          </cell>
          <cell r="Y147">
            <v>0</v>
          </cell>
        </row>
        <row r="148">
          <cell r="E148" t="str">
            <v>U015T045</v>
          </cell>
          <cell r="F148">
            <v>0</v>
          </cell>
          <cell r="G148">
            <v>14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V148" t="str">
            <v/>
          </cell>
          <cell r="W148">
            <v>0</v>
          </cell>
          <cell r="X148">
            <v>0</v>
          </cell>
          <cell r="Y148">
            <v>0</v>
          </cell>
        </row>
        <row r="149">
          <cell r="E149" t="str">
            <v>U015T096</v>
          </cell>
          <cell r="F149">
            <v>0</v>
          </cell>
          <cell r="G149">
            <v>14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V149" t="str">
            <v/>
          </cell>
          <cell r="W149">
            <v>0</v>
          </cell>
          <cell r="X149">
            <v>0</v>
          </cell>
          <cell r="Y149">
            <v>0</v>
          </cell>
        </row>
        <row r="150">
          <cell r="E150" t="str">
            <v>U015T186</v>
          </cell>
          <cell r="F150">
            <v>0</v>
          </cell>
          <cell r="G150">
            <v>14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V150" t="str">
            <v/>
          </cell>
          <cell r="W150">
            <v>0</v>
          </cell>
          <cell r="X150">
            <v>0</v>
          </cell>
          <cell r="Y150">
            <v>0</v>
          </cell>
        </row>
        <row r="151">
          <cell r="E151" t="str">
            <v>U015T244</v>
          </cell>
          <cell r="F151">
            <v>0</v>
          </cell>
          <cell r="G151">
            <v>14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V151" t="str">
            <v/>
          </cell>
          <cell r="W151">
            <v>0</v>
          </cell>
          <cell r="X151">
            <v>0</v>
          </cell>
          <cell r="Y151">
            <v>0</v>
          </cell>
        </row>
        <row r="152">
          <cell r="E152" t="str">
            <v>U015U015</v>
          </cell>
          <cell r="F152">
            <v>0</v>
          </cell>
          <cell r="G152">
            <v>14</v>
          </cell>
          <cell r="I152">
            <v>1.3875</v>
          </cell>
          <cell r="J152">
            <v>22248941</v>
          </cell>
          <cell r="K152">
            <v>18090875</v>
          </cell>
          <cell r="L152">
            <v>1339.3000000000002</v>
          </cell>
          <cell r="M152">
            <v>16612.37</v>
          </cell>
          <cell r="N152">
            <v>163</v>
          </cell>
          <cell r="O152">
            <v>13507.71</v>
          </cell>
          <cell r="P152">
            <v>144</v>
          </cell>
          <cell r="Q152">
            <v>4</v>
          </cell>
          <cell r="R152">
            <v>12</v>
          </cell>
          <cell r="S152" t="str">
            <v>1000 &lt;= very large</v>
          </cell>
          <cell r="V152" t="str">
            <v>Union High School District</v>
          </cell>
          <cell r="W152" t="str">
            <v>9-12</v>
          </cell>
          <cell r="X152">
            <v>0</v>
          </cell>
          <cell r="Y152">
            <v>0</v>
          </cell>
        </row>
        <row r="153">
          <cell r="E153" t="str">
            <v>T037T037</v>
          </cell>
          <cell r="F153">
            <v>0</v>
          </cell>
          <cell r="G153">
            <v>15</v>
          </cell>
          <cell r="I153">
            <v>1.3684000000000001</v>
          </cell>
          <cell r="J153">
            <v>75310444</v>
          </cell>
          <cell r="K153">
            <v>54364015</v>
          </cell>
          <cell r="L153">
            <v>4080.79</v>
          </cell>
          <cell r="M153">
            <v>18454.87</v>
          </cell>
          <cell r="N153">
            <v>71</v>
          </cell>
          <cell r="O153">
            <v>13321.93</v>
          </cell>
          <cell r="P153">
            <v>159</v>
          </cell>
          <cell r="Q153">
            <v>4</v>
          </cell>
          <cell r="R153">
            <v>5</v>
          </cell>
          <cell r="S153" t="str">
            <v>1000 &lt;= very large</v>
          </cell>
          <cell r="V153" t="str">
            <v>Operate public K-12</v>
          </cell>
          <cell r="W153" t="str">
            <v>PK-12</v>
          </cell>
          <cell r="X153">
            <v>0</v>
          </cell>
          <cell r="Y153">
            <v>0</v>
          </cell>
        </row>
        <row r="154">
          <cell r="E154" t="str">
            <v>T191T191</v>
          </cell>
          <cell r="F154">
            <v>0</v>
          </cell>
          <cell r="G154">
            <v>16</v>
          </cell>
          <cell r="I154">
            <v>1.4827999999999999</v>
          </cell>
          <cell r="J154">
            <v>42986751</v>
          </cell>
          <cell r="K154">
            <v>34370697</v>
          </cell>
          <cell r="L154">
            <v>2381.0500000000002</v>
          </cell>
          <cell r="M154">
            <v>18053.7</v>
          </cell>
          <cell r="N154">
            <v>83</v>
          </cell>
          <cell r="O154">
            <v>14435.1</v>
          </cell>
          <cell r="P154">
            <v>83</v>
          </cell>
          <cell r="Q154">
            <v>4</v>
          </cell>
          <cell r="R154">
            <v>5</v>
          </cell>
          <cell r="S154" t="str">
            <v>1000 &lt;= very large</v>
          </cell>
          <cell r="V154" t="str">
            <v>Operate public K-12</v>
          </cell>
          <cell r="W154" t="str">
            <v>PK-12</v>
          </cell>
          <cell r="X154">
            <v>0</v>
          </cell>
          <cell r="Y154">
            <v>0</v>
          </cell>
        </row>
        <row r="155">
          <cell r="E155" t="str">
            <v>T249T249</v>
          </cell>
          <cell r="F155">
            <v>0</v>
          </cell>
          <cell r="G155">
            <v>17</v>
          </cell>
          <cell r="I155">
            <v>1.2235</v>
          </cell>
          <cell r="J155">
            <v>14128163</v>
          </cell>
          <cell r="K155">
            <v>11016322</v>
          </cell>
          <cell r="L155">
            <v>924.88</v>
          </cell>
          <cell r="M155">
            <v>15275.67</v>
          </cell>
          <cell r="N155">
            <v>220</v>
          </cell>
          <cell r="O155">
            <v>11911.08</v>
          </cell>
          <cell r="P155">
            <v>225</v>
          </cell>
          <cell r="Q155">
            <v>3</v>
          </cell>
          <cell r="R155">
            <v>5</v>
          </cell>
          <cell r="S155" t="str">
            <v>500 &lt;= large &lt;1000</v>
          </cell>
          <cell r="V155" t="str">
            <v>Operate public K-12</v>
          </cell>
          <cell r="W155" t="str">
            <v>PK-12</v>
          </cell>
          <cell r="X155">
            <v>0</v>
          </cell>
          <cell r="Y155">
            <v>0</v>
          </cell>
        </row>
        <row r="156">
          <cell r="E156" t="str">
            <v>T051T051</v>
          </cell>
          <cell r="F156">
            <v>0</v>
          </cell>
          <cell r="G156">
            <v>18</v>
          </cell>
          <cell r="I156">
            <v>1.5078</v>
          </cell>
          <cell r="J156">
            <v>4132150</v>
          </cell>
          <cell r="K156">
            <v>2796257</v>
          </cell>
          <cell r="L156">
            <v>190.5</v>
          </cell>
          <cell r="M156">
            <v>21691.08</v>
          </cell>
          <cell r="N156">
            <v>24</v>
          </cell>
          <cell r="O156">
            <v>14678.51</v>
          </cell>
          <cell r="P156">
            <v>68</v>
          </cell>
          <cell r="Q156">
            <v>2</v>
          </cell>
          <cell r="R156">
            <v>5</v>
          </cell>
          <cell r="S156" t="str">
            <v>100 &lt;= medium &lt; 500</v>
          </cell>
          <cell r="V156" t="str">
            <v>Operate public K-12</v>
          </cell>
          <cell r="W156" t="str">
            <v>PK-12</v>
          </cell>
          <cell r="X156">
            <v>0</v>
          </cell>
          <cell r="Y156">
            <v>0</v>
          </cell>
        </row>
        <row r="157">
          <cell r="E157" t="str">
            <v>T083T083</v>
          </cell>
          <cell r="F157">
            <v>0</v>
          </cell>
          <cell r="G157">
            <v>18</v>
          </cell>
          <cell r="I157">
            <v>0.95269999999999999</v>
          </cell>
          <cell r="J157">
            <v>152176</v>
          </cell>
          <cell r="K157">
            <v>128082</v>
          </cell>
          <cell r="L157">
            <v>13.81</v>
          </cell>
          <cell r="M157">
            <v>11019.26</v>
          </cell>
          <cell r="N157">
            <v>263</v>
          </cell>
          <cell r="O157">
            <v>9274.58</v>
          </cell>
          <cell r="P157">
            <v>260</v>
          </cell>
          <cell r="Q157">
            <v>1</v>
          </cell>
          <cell r="R157">
            <v>1</v>
          </cell>
          <cell r="S157" t="str">
            <v>Small &lt;100</v>
          </cell>
          <cell r="V157" t="str">
            <v>Do not operate a school, tuition all students grades K-12</v>
          </cell>
          <cell r="W157" t="str">
            <v>None</v>
          </cell>
          <cell r="X157">
            <v>0</v>
          </cell>
          <cell r="Y157">
            <v>0</v>
          </cell>
        </row>
        <row r="158">
          <cell r="E158" t="str">
            <v>T088T088</v>
          </cell>
          <cell r="F158">
            <v>0</v>
          </cell>
          <cell r="G158">
            <v>18</v>
          </cell>
          <cell r="I158">
            <v>1.107</v>
          </cell>
          <cell r="J158">
            <v>718970</v>
          </cell>
          <cell r="K158">
            <v>419090</v>
          </cell>
          <cell r="L158">
            <v>38.89</v>
          </cell>
          <cell r="M158">
            <v>18487.27</v>
          </cell>
          <cell r="N158">
            <v>68</v>
          </cell>
          <cell r="O158">
            <v>10776.29</v>
          </cell>
          <cell r="P158">
            <v>242</v>
          </cell>
          <cell r="Q158">
            <v>1</v>
          </cell>
          <cell r="R158">
            <v>6</v>
          </cell>
          <cell r="S158" t="str">
            <v>Small &lt;100</v>
          </cell>
          <cell r="V158" t="str">
            <v>Operate elementary school, tuition high school students</v>
          </cell>
          <cell r="W158" t="str">
            <v>K-6</v>
          </cell>
          <cell r="X158">
            <v>0</v>
          </cell>
          <cell r="Y158">
            <v>0</v>
          </cell>
        </row>
        <row r="159">
          <cell r="E159" t="str">
            <v>T108T108</v>
          </cell>
          <cell r="F159">
            <v>0</v>
          </cell>
          <cell r="G159">
            <v>18</v>
          </cell>
          <cell r="I159">
            <v>1.5270999999999999</v>
          </cell>
          <cell r="J159">
            <v>1369842</v>
          </cell>
          <cell r="K159">
            <v>1287549</v>
          </cell>
          <cell r="L159">
            <v>86.61</v>
          </cell>
          <cell r="M159">
            <v>15816.21</v>
          </cell>
          <cell r="N159">
            <v>199</v>
          </cell>
          <cell r="O159">
            <v>14866.05</v>
          </cell>
          <cell r="P159">
            <v>57</v>
          </cell>
          <cell r="Q159">
            <v>1</v>
          </cell>
          <cell r="R159">
            <v>1</v>
          </cell>
          <cell r="S159" t="str">
            <v>Small &lt;100</v>
          </cell>
          <cell r="V159" t="str">
            <v>Do not operate a school, tuition all students grades K-12</v>
          </cell>
          <cell r="W159" t="str">
            <v>None</v>
          </cell>
          <cell r="X159">
            <v>0</v>
          </cell>
          <cell r="Y159">
            <v>0</v>
          </cell>
        </row>
        <row r="160">
          <cell r="E160" t="str">
            <v>T116T116</v>
          </cell>
          <cell r="F160">
            <v>0</v>
          </cell>
          <cell r="G160">
            <v>18</v>
          </cell>
          <cell r="I160">
            <v>1.2809999999999999</v>
          </cell>
          <cell r="J160">
            <v>2918525</v>
          </cell>
          <cell r="K160">
            <v>2340806</v>
          </cell>
          <cell r="L160">
            <v>187.7</v>
          </cell>
          <cell r="M160">
            <v>15548.88</v>
          </cell>
          <cell r="N160">
            <v>210</v>
          </cell>
          <cell r="O160">
            <v>12471</v>
          </cell>
          <cell r="P160">
            <v>206</v>
          </cell>
          <cell r="Q160">
            <v>2</v>
          </cell>
          <cell r="R160">
            <v>6</v>
          </cell>
          <cell r="S160" t="str">
            <v>100 &lt;= medium &lt; 500</v>
          </cell>
          <cell r="V160" t="str">
            <v>Operate elementary school, tuition high school students</v>
          </cell>
          <cell r="W160" t="str">
            <v>PK-8</v>
          </cell>
          <cell r="X160">
            <v>0</v>
          </cell>
          <cell r="Y160">
            <v>0</v>
          </cell>
        </row>
        <row r="161">
          <cell r="E161" t="str">
            <v>T118T118</v>
          </cell>
          <cell r="F161">
            <v>0</v>
          </cell>
          <cell r="G161">
            <v>18</v>
          </cell>
          <cell r="I161">
            <v>1.0519000000000001</v>
          </cell>
          <cell r="J161">
            <v>252087</v>
          </cell>
          <cell r="K161">
            <v>243112</v>
          </cell>
          <cell r="L161">
            <v>23.74</v>
          </cell>
          <cell r="M161">
            <v>10618.66</v>
          </cell>
          <cell r="N161">
            <v>265</v>
          </cell>
          <cell r="O161">
            <v>10240.61</v>
          </cell>
          <cell r="P161">
            <v>252</v>
          </cell>
          <cell r="Q161">
            <v>1</v>
          </cell>
          <cell r="R161">
            <v>1</v>
          </cell>
          <cell r="S161" t="str">
            <v>Small &lt;100</v>
          </cell>
          <cell r="V161" t="str">
            <v>Do not operate a school, tuition all students grades K-12</v>
          </cell>
          <cell r="W161" t="str">
            <v>None</v>
          </cell>
          <cell r="X161">
            <v>0</v>
          </cell>
          <cell r="Y161">
            <v>0</v>
          </cell>
        </row>
        <row r="162">
          <cell r="E162" t="str">
            <v>T216T216</v>
          </cell>
          <cell r="F162">
            <v>0</v>
          </cell>
          <cell r="G162">
            <v>18</v>
          </cell>
          <cell r="I162">
            <v>1.8591</v>
          </cell>
          <cell r="J162">
            <v>204314</v>
          </cell>
          <cell r="K162">
            <v>166684</v>
          </cell>
          <cell r="L162">
            <v>9.2100000000000009</v>
          </cell>
          <cell r="M162">
            <v>22183.93</v>
          </cell>
          <cell r="N162">
            <v>17</v>
          </cell>
          <cell r="O162">
            <v>18098.150000000001</v>
          </cell>
          <cell r="P162">
            <v>4</v>
          </cell>
          <cell r="Q162">
            <v>1</v>
          </cell>
          <cell r="R162">
            <v>1</v>
          </cell>
          <cell r="S162" t="str">
            <v>Small &lt;100</v>
          </cell>
          <cell r="V162" t="str">
            <v>Do not operate a school, tuition all students grades K-12</v>
          </cell>
          <cell r="W162" t="str">
            <v>None</v>
          </cell>
          <cell r="X162">
            <v>0</v>
          </cell>
          <cell r="Y162">
            <v>0</v>
          </cell>
        </row>
        <row r="163">
          <cell r="E163" t="str">
            <v>T225T225</v>
          </cell>
          <cell r="F163">
            <v>0</v>
          </cell>
          <cell r="G163">
            <v>18</v>
          </cell>
          <cell r="I163">
            <v>1.4721</v>
          </cell>
          <cell r="J163">
            <v>4153669</v>
          </cell>
          <cell r="K163">
            <v>3461568</v>
          </cell>
          <cell r="L163">
            <v>241.54</v>
          </cell>
          <cell r="M163">
            <v>17196.61</v>
          </cell>
          <cell r="N163">
            <v>131</v>
          </cell>
          <cell r="O163">
            <v>14331.24</v>
          </cell>
          <cell r="P163">
            <v>86</v>
          </cell>
          <cell r="Q163">
            <v>2</v>
          </cell>
          <cell r="R163">
            <v>6</v>
          </cell>
          <cell r="S163" t="str">
            <v>100 &lt;= medium &lt; 500</v>
          </cell>
          <cell r="V163" t="str">
            <v>Operate elementary school, tuition high school students</v>
          </cell>
          <cell r="W163" t="str">
            <v>PK-8</v>
          </cell>
          <cell r="X163">
            <v>0</v>
          </cell>
          <cell r="Y163">
            <v>0</v>
          </cell>
        </row>
        <row r="164">
          <cell r="E164" t="str">
            <v>T021T021</v>
          </cell>
          <cell r="F164">
            <v>0</v>
          </cell>
          <cell r="G164">
            <v>19</v>
          </cell>
          <cell r="I164">
            <v>1.0871</v>
          </cell>
          <cell r="J164">
            <v>441153</v>
          </cell>
          <cell r="K164">
            <v>426285</v>
          </cell>
          <cell r="L164">
            <v>40.28</v>
          </cell>
          <cell r="M164">
            <v>10952.16</v>
          </cell>
          <cell r="N164">
            <v>264</v>
          </cell>
          <cell r="O164">
            <v>10583.04</v>
          </cell>
          <cell r="P164">
            <v>245</v>
          </cell>
          <cell r="Q164">
            <v>1</v>
          </cell>
          <cell r="R164">
            <v>1</v>
          </cell>
          <cell r="S164" t="str">
            <v>Small &lt;100</v>
          </cell>
          <cell r="V164" t="str">
            <v>Do not operate a school, tuition all students grades K-12</v>
          </cell>
          <cell r="W164" t="str">
            <v>None</v>
          </cell>
          <cell r="X164">
            <v>0</v>
          </cell>
          <cell r="Y164">
            <v>0</v>
          </cell>
        </row>
        <row r="165">
          <cell r="E165" t="str">
            <v>T035T035</v>
          </cell>
          <cell r="F165">
            <v>0</v>
          </cell>
          <cell r="G165">
            <v>19</v>
          </cell>
          <cell r="I165">
            <v>0.94</v>
          </cell>
          <cell r="J165">
            <v>209518</v>
          </cell>
          <cell r="K165">
            <v>199827</v>
          </cell>
          <cell r="L165">
            <v>22.88</v>
          </cell>
          <cell r="M165">
            <v>9157.26</v>
          </cell>
          <cell r="N165">
            <v>269</v>
          </cell>
          <cell r="O165">
            <v>8733.7000000000007</v>
          </cell>
          <cell r="P165">
            <v>265</v>
          </cell>
          <cell r="Q165">
            <v>1</v>
          </cell>
          <cell r="R165">
            <v>1</v>
          </cell>
          <cell r="S165" t="str">
            <v>Small &lt;100</v>
          </cell>
          <cell r="V165" t="str">
            <v>Do not operate a school, tuition all students grades K-12</v>
          </cell>
          <cell r="W165" t="str">
            <v>None</v>
          </cell>
          <cell r="X165">
            <v>0</v>
          </cell>
          <cell r="Y165">
            <v>0</v>
          </cell>
        </row>
        <row r="166">
          <cell r="E166" t="str">
            <v>T041T041</v>
          </cell>
          <cell r="F166">
            <v>0</v>
          </cell>
          <cell r="G166">
            <v>19</v>
          </cell>
          <cell r="I166">
            <v>1.0192000000000001</v>
          </cell>
          <cell r="J166">
            <v>3463092</v>
          </cell>
          <cell r="K166">
            <v>1776669</v>
          </cell>
          <cell r="L166">
            <v>179.06</v>
          </cell>
          <cell r="M166">
            <v>19340.400000000001</v>
          </cell>
          <cell r="N166">
            <v>47</v>
          </cell>
          <cell r="O166">
            <v>9922.2000000000007</v>
          </cell>
          <cell r="P166">
            <v>256</v>
          </cell>
          <cell r="Q166">
            <v>2</v>
          </cell>
          <cell r="R166">
            <v>5</v>
          </cell>
          <cell r="S166" t="str">
            <v>100 &lt;= medium &lt; 500</v>
          </cell>
          <cell r="V166" t="str">
            <v>Operate public K-12</v>
          </cell>
          <cell r="W166" t="str">
            <v>PK-12</v>
          </cell>
          <cell r="X166">
            <v>0</v>
          </cell>
          <cell r="Y166">
            <v>0</v>
          </cell>
        </row>
        <row r="167">
          <cell r="E167" t="str">
            <v>T111T111</v>
          </cell>
          <cell r="F167">
            <v>0</v>
          </cell>
          <cell r="G167">
            <v>19</v>
          </cell>
          <cell r="I167">
            <v>1.0019</v>
          </cell>
          <cell r="J167">
            <v>162638</v>
          </cell>
          <cell r="K167">
            <v>153528</v>
          </cell>
          <cell r="L167">
            <v>15.74</v>
          </cell>
          <cell r="M167">
            <v>10332.780000000001</v>
          </cell>
          <cell r="N167">
            <v>266</v>
          </cell>
          <cell r="O167">
            <v>9754</v>
          </cell>
          <cell r="P167">
            <v>257</v>
          </cell>
          <cell r="Q167">
            <v>1</v>
          </cell>
          <cell r="R167">
            <v>1</v>
          </cell>
          <cell r="S167" t="str">
            <v>Small &lt;100</v>
          </cell>
          <cell r="V167" t="str">
            <v>Do not operate a school, tuition all students grades K-12</v>
          </cell>
          <cell r="W167" t="str">
            <v>None</v>
          </cell>
          <cell r="X167">
            <v>0</v>
          </cell>
          <cell r="Y167">
            <v>0</v>
          </cell>
        </row>
        <row r="168">
          <cell r="E168" t="str">
            <v>T144T144</v>
          </cell>
          <cell r="F168">
            <v>0</v>
          </cell>
          <cell r="G168">
            <v>19</v>
          </cell>
          <cell r="I168">
            <v>0.94</v>
          </cell>
          <cell r="J168">
            <v>226144</v>
          </cell>
          <cell r="K168">
            <v>149585</v>
          </cell>
          <cell r="L168">
            <v>17.309999999999999</v>
          </cell>
          <cell r="M168">
            <v>13064.36</v>
          </cell>
          <cell r="N168">
            <v>253</v>
          </cell>
          <cell r="O168">
            <v>8641.5400000000009</v>
          </cell>
          <cell r="P168">
            <v>266</v>
          </cell>
          <cell r="Q168">
            <v>1</v>
          </cell>
          <cell r="R168">
            <v>1</v>
          </cell>
          <cell r="S168" t="str">
            <v>Small &lt;100</v>
          </cell>
          <cell r="V168" t="str">
            <v>Do not operate a school, tuition all students grades K-12</v>
          </cell>
          <cell r="W168" t="str">
            <v>None</v>
          </cell>
          <cell r="X168">
            <v>0</v>
          </cell>
          <cell r="Y168">
            <v>0</v>
          </cell>
        </row>
        <row r="169">
          <cell r="E169" t="str">
            <v>T256T256</v>
          </cell>
          <cell r="F169">
            <v>0</v>
          </cell>
          <cell r="G169">
            <v>19</v>
          </cell>
          <cell r="I169">
            <v>0.94</v>
          </cell>
          <cell r="J169">
            <v>14000</v>
          </cell>
          <cell r="K169">
            <v>14000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1</v>
          </cell>
          <cell r="R169">
            <v>11</v>
          </cell>
          <cell r="S169" t="str">
            <v>Small &lt;100</v>
          </cell>
          <cell r="V169" t="str">
            <v>Gores and unorganized towns</v>
          </cell>
          <cell r="W169" t="str">
            <v>None</v>
          </cell>
          <cell r="X169">
            <v>0</v>
          </cell>
          <cell r="Y169">
            <v>0</v>
          </cell>
        </row>
        <row r="170">
          <cell r="E170" t="str">
            <v>T257T257</v>
          </cell>
          <cell r="F170">
            <v>0</v>
          </cell>
          <cell r="G170">
            <v>19</v>
          </cell>
          <cell r="I170">
            <v>0.94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</v>
          </cell>
          <cell r="R170">
            <v>11</v>
          </cell>
          <cell r="S170" t="str">
            <v>Small &lt;100</v>
          </cell>
          <cell r="V170" t="str">
            <v>Gores and unorganized towns</v>
          </cell>
          <cell r="W170" t="str">
            <v>None</v>
          </cell>
          <cell r="X170">
            <v>0</v>
          </cell>
          <cell r="Y170">
            <v>0</v>
          </cell>
        </row>
        <row r="171">
          <cell r="E171" t="str">
            <v>T260T260</v>
          </cell>
          <cell r="F171">
            <v>0</v>
          </cell>
          <cell r="G171">
            <v>19</v>
          </cell>
          <cell r="I171">
            <v>0.94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</v>
          </cell>
          <cell r="R171">
            <v>11</v>
          </cell>
          <cell r="S171" t="str">
            <v>Small &lt;100</v>
          </cell>
          <cell r="V171" t="str">
            <v>Gores and unorganized towns</v>
          </cell>
          <cell r="W171" t="str">
            <v>None</v>
          </cell>
          <cell r="X171">
            <v>0</v>
          </cell>
          <cell r="Y171">
            <v>0</v>
          </cell>
        </row>
        <row r="172">
          <cell r="E172" t="str">
            <v>T262T262</v>
          </cell>
          <cell r="F172">
            <v>0</v>
          </cell>
          <cell r="G172">
            <v>19</v>
          </cell>
          <cell r="I172">
            <v>0.94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1</v>
          </cell>
          <cell r="R172">
            <v>11</v>
          </cell>
          <cell r="S172" t="str">
            <v>Small &lt;100</v>
          </cell>
          <cell r="V172" t="str">
            <v>Gores and unorganized towns</v>
          </cell>
          <cell r="W172" t="str">
            <v>None</v>
          </cell>
          <cell r="X172">
            <v>0</v>
          </cell>
          <cell r="Y172">
            <v>0</v>
          </cell>
        </row>
        <row r="173">
          <cell r="E173" t="str">
            <v>T263T263</v>
          </cell>
          <cell r="F173">
            <v>0</v>
          </cell>
          <cell r="G173">
            <v>19</v>
          </cell>
          <cell r="I173">
            <v>0.94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</v>
          </cell>
          <cell r="R173">
            <v>11</v>
          </cell>
          <cell r="S173" t="str">
            <v>Small &lt;100</v>
          </cell>
          <cell r="V173" t="str">
            <v>Gores and unorganized towns</v>
          </cell>
          <cell r="W173" t="str">
            <v>None</v>
          </cell>
          <cell r="X173">
            <v>0</v>
          </cell>
          <cell r="Y173">
            <v>0</v>
          </cell>
        </row>
        <row r="174">
          <cell r="E174" t="str">
            <v>T007T007</v>
          </cell>
          <cell r="F174">
            <v>0</v>
          </cell>
          <cell r="G174">
            <v>20</v>
          </cell>
          <cell r="I174">
            <v>1.327</v>
          </cell>
          <cell r="J174">
            <v>3434754</v>
          </cell>
          <cell r="K174">
            <v>2898967</v>
          </cell>
          <cell r="L174">
            <v>224.41</v>
          </cell>
          <cell r="M174">
            <v>15305.71</v>
          </cell>
          <cell r="N174">
            <v>218</v>
          </cell>
          <cell r="O174">
            <v>12918.17</v>
          </cell>
          <cell r="P174">
            <v>185</v>
          </cell>
          <cell r="Q174">
            <v>2</v>
          </cell>
          <cell r="R174">
            <v>6</v>
          </cell>
          <cell r="S174" t="str">
            <v>100 &lt;= medium &lt; 500</v>
          </cell>
          <cell r="V174" t="str">
            <v>Operate elementary school, tuition high school students</v>
          </cell>
          <cell r="W174" t="str">
            <v>PK-8</v>
          </cell>
          <cell r="X174">
            <v>0</v>
          </cell>
          <cell r="Y174">
            <v>0</v>
          </cell>
        </row>
        <row r="175">
          <cell r="E175" t="str">
            <v>T018T018</v>
          </cell>
          <cell r="F175">
            <v>1</v>
          </cell>
          <cell r="G175">
            <v>20</v>
          </cell>
          <cell r="I175">
            <v>1.1509</v>
          </cell>
          <cell r="J175">
            <v>3802139</v>
          </cell>
          <cell r="K175">
            <v>3081342</v>
          </cell>
          <cell r="L175">
            <v>275.02999999999997</v>
          </cell>
          <cell r="M175">
            <v>13824.45</v>
          </cell>
          <cell r="N175">
            <v>245</v>
          </cell>
          <cell r="O175">
            <v>11203.66</v>
          </cell>
          <cell r="P175">
            <v>236</v>
          </cell>
          <cell r="Q175">
            <v>2</v>
          </cell>
          <cell r="R175">
            <v>6</v>
          </cell>
          <cell r="S175" t="str">
            <v>100 &lt;= medium &lt; 500</v>
          </cell>
          <cell r="V175" t="str">
            <v>Operate elementary school, tuition high school students</v>
          </cell>
          <cell r="W175" t="str">
            <v>PK-8</v>
          </cell>
          <cell r="X175">
            <v>0</v>
          </cell>
          <cell r="Y175">
            <v>0</v>
          </cell>
        </row>
        <row r="176">
          <cell r="E176" t="str">
            <v>T068T068</v>
          </cell>
          <cell r="F176">
            <v>0</v>
          </cell>
          <cell r="G176">
            <v>20</v>
          </cell>
          <cell r="I176">
            <v>1.2581</v>
          </cell>
          <cell r="J176">
            <v>10985934</v>
          </cell>
          <cell r="K176">
            <v>6188285</v>
          </cell>
          <cell r="L176">
            <v>505.25</v>
          </cell>
          <cell r="M176">
            <v>21743.56</v>
          </cell>
          <cell r="N176">
            <v>23</v>
          </cell>
          <cell r="O176">
            <v>12247.97</v>
          </cell>
          <cell r="P176">
            <v>212</v>
          </cell>
          <cell r="Q176">
            <v>3</v>
          </cell>
          <cell r="R176">
            <v>5</v>
          </cell>
          <cell r="S176" t="str">
            <v>500 &lt;= large &lt;1000</v>
          </cell>
          <cell r="V176" t="str">
            <v>Operate public K-12</v>
          </cell>
          <cell r="W176" t="str">
            <v>PK-12</v>
          </cell>
          <cell r="X176">
            <v>0</v>
          </cell>
          <cell r="Y176">
            <v>0</v>
          </cell>
        </row>
        <row r="177">
          <cell r="E177" t="str">
            <v>T128T128</v>
          </cell>
          <cell r="F177">
            <v>0</v>
          </cell>
          <cell r="G177">
            <v>20</v>
          </cell>
          <cell r="I177">
            <v>1.1061000000000001</v>
          </cell>
          <cell r="J177">
            <v>2542423</v>
          </cell>
          <cell r="K177">
            <v>1961511</v>
          </cell>
          <cell r="L177">
            <v>182.17</v>
          </cell>
          <cell r="M177">
            <v>13956.32</v>
          </cell>
          <cell r="N177">
            <v>243</v>
          </cell>
          <cell r="O177">
            <v>10767.48</v>
          </cell>
          <cell r="P177">
            <v>243</v>
          </cell>
          <cell r="Q177">
            <v>2</v>
          </cell>
          <cell r="R177">
            <v>6</v>
          </cell>
          <cell r="S177" t="str">
            <v>100 &lt;= medium &lt; 500</v>
          </cell>
          <cell r="V177" t="str">
            <v>Operate elementary school, tuition high school students</v>
          </cell>
          <cell r="W177" t="str">
            <v>PK-8</v>
          </cell>
          <cell r="X177">
            <v>0</v>
          </cell>
          <cell r="Y177">
            <v>0</v>
          </cell>
        </row>
        <row r="178">
          <cell r="E178" t="str">
            <v>T165T165</v>
          </cell>
          <cell r="F178">
            <v>0</v>
          </cell>
          <cell r="G178">
            <v>20</v>
          </cell>
          <cell r="I178">
            <v>1.0794999999999999</v>
          </cell>
          <cell r="J178">
            <v>6355406</v>
          </cell>
          <cell r="K178">
            <v>4744113</v>
          </cell>
          <cell r="L178">
            <v>451.45</v>
          </cell>
          <cell r="M178">
            <v>14077.76</v>
          </cell>
          <cell r="N178">
            <v>241</v>
          </cell>
          <cell r="O178">
            <v>10508.61</v>
          </cell>
          <cell r="P178">
            <v>248</v>
          </cell>
          <cell r="Q178">
            <v>2</v>
          </cell>
          <cell r="R178">
            <v>5</v>
          </cell>
          <cell r="S178" t="str">
            <v>100 &lt;= medium &lt; 500</v>
          </cell>
          <cell r="V178" t="str">
            <v>Operate public K-12</v>
          </cell>
          <cell r="W178" t="str">
            <v>PK-12</v>
          </cell>
          <cell r="X178">
            <v>0</v>
          </cell>
          <cell r="Y178">
            <v>0</v>
          </cell>
        </row>
        <row r="179">
          <cell r="E179" t="str">
            <v>T078T078</v>
          </cell>
          <cell r="F179">
            <v>0</v>
          </cell>
          <cell r="G179">
            <v>21</v>
          </cell>
          <cell r="I179">
            <v>1.0823</v>
          </cell>
          <cell r="J179">
            <v>1609782</v>
          </cell>
          <cell r="K179">
            <v>1382632</v>
          </cell>
          <cell r="L179">
            <v>131.22</v>
          </cell>
          <cell r="M179">
            <v>12267.81</v>
          </cell>
          <cell r="N179">
            <v>258</v>
          </cell>
          <cell r="O179">
            <v>10536.75</v>
          </cell>
          <cell r="P179">
            <v>247</v>
          </cell>
          <cell r="Q179">
            <v>2</v>
          </cell>
          <cell r="R179">
            <v>7</v>
          </cell>
          <cell r="S179" t="str">
            <v>100 &lt;= medium &lt; 500</v>
          </cell>
          <cell r="V179" t="str">
            <v>Operate elementary school, belong to a union or joint H.S.</v>
          </cell>
          <cell r="W179" t="str">
            <v>PK-6</v>
          </cell>
          <cell r="X179" t="str">
            <v>Missisquoi Valley UHSD #7</v>
          </cell>
          <cell r="Y179">
            <v>0</v>
          </cell>
        </row>
        <row r="180">
          <cell r="E180" t="str">
            <v>T095T095</v>
          </cell>
          <cell r="F180">
            <v>0</v>
          </cell>
          <cell r="G180">
            <v>21</v>
          </cell>
          <cell r="I180">
            <v>1.2637</v>
          </cell>
          <cell r="J180">
            <v>4592259</v>
          </cell>
          <cell r="K180">
            <v>3854912</v>
          </cell>
          <cell r="L180">
            <v>313.36</v>
          </cell>
          <cell r="M180">
            <v>14654.9</v>
          </cell>
          <cell r="N180">
            <v>230</v>
          </cell>
          <cell r="O180">
            <v>12301.86</v>
          </cell>
          <cell r="P180">
            <v>210</v>
          </cell>
          <cell r="Q180">
            <v>2</v>
          </cell>
          <cell r="R180">
            <v>7</v>
          </cell>
          <cell r="S180" t="str">
            <v>100 &lt;= medium &lt; 500</v>
          </cell>
          <cell r="V180" t="str">
            <v>Operate elementary school, belong to a union or joint H.S.</v>
          </cell>
          <cell r="W180" t="str">
            <v>PK-6</v>
          </cell>
          <cell r="X180" t="str">
            <v>Missisquoi Valley UHSD #7</v>
          </cell>
          <cell r="Y180">
            <v>0</v>
          </cell>
        </row>
        <row r="181">
          <cell r="E181" t="str">
            <v>T187T187</v>
          </cell>
          <cell r="F181">
            <v>0</v>
          </cell>
          <cell r="G181">
            <v>21</v>
          </cell>
          <cell r="I181">
            <v>1.2454000000000001</v>
          </cell>
          <cell r="J181">
            <v>5463470</v>
          </cell>
          <cell r="K181">
            <v>4441691</v>
          </cell>
          <cell r="L181">
            <v>366.35</v>
          </cell>
          <cell r="M181">
            <v>14913.25</v>
          </cell>
          <cell r="N181">
            <v>225</v>
          </cell>
          <cell r="O181">
            <v>12124.17</v>
          </cell>
          <cell r="P181">
            <v>216</v>
          </cell>
          <cell r="Q181">
            <v>2</v>
          </cell>
          <cell r="R181">
            <v>6</v>
          </cell>
          <cell r="S181" t="str">
            <v>100 &lt;= medium &lt; 500</v>
          </cell>
          <cell r="V181" t="str">
            <v>Operate elementary school, tuition high school students</v>
          </cell>
          <cell r="W181" t="str">
            <v>PK-8</v>
          </cell>
          <cell r="X181">
            <v>0</v>
          </cell>
          <cell r="Y181">
            <v>0</v>
          </cell>
        </row>
        <row r="182">
          <cell r="E182" t="str">
            <v>T204T204</v>
          </cell>
          <cell r="F182">
            <v>0</v>
          </cell>
          <cell r="G182">
            <v>21</v>
          </cell>
          <cell r="I182">
            <v>1.2259</v>
          </cell>
          <cell r="J182">
            <v>8303131</v>
          </cell>
          <cell r="K182">
            <v>6706783</v>
          </cell>
          <cell r="L182">
            <v>562</v>
          </cell>
          <cell r="M182">
            <v>14774.25</v>
          </cell>
          <cell r="N182">
            <v>228</v>
          </cell>
          <cell r="O182">
            <v>11933.78</v>
          </cell>
          <cell r="P182">
            <v>224</v>
          </cell>
          <cell r="Q182">
            <v>3</v>
          </cell>
          <cell r="R182">
            <v>7</v>
          </cell>
          <cell r="S182" t="str">
            <v>500 &lt;= large &lt;1000</v>
          </cell>
          <cell r="V182" t="str">
            <v>Operate elementary school, belong to a union or joint H.S.</v>
          </cell>
          <cell r="W182" t="str">
            <v>PK-6</v>
          </cell>
          <cell r="X182" t="str">
            <v>Missisquoi Valley UHSD #7</v>
          </cell>
          <cell r="Y182">
            <v>0</v>
          </cell>
        </row>
        <row r="183">
          <cell r="E183" t="str">
            <v>U007T078</v>
          </cell>
          <cell r="F183">
            <v>0</v>
          </cell>
          <cell r="G183">
            <v>21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V183" t="str">
            <v/>
          </cell>
          <cell r="W183">
            <v>0</v>
          </cell>
          <cell r="X183">
            <v>0</v>
          </cell>
          <cell r="Y183">
            <v>0</v>
          </cell>
        </row>
        <row r="184">
          <cell r="E184" t="str">
            <v>U007T095</v>
          </cell>
          <cell r="F184">
            <v>0</v>
          </cell>
          <cell r="G184">
            <v>21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V184" t="str">
            <v/>
          </cell>
          <cell r="W184">
            <v>0</v>
          </cell>
          <cell r="X184">
            <v>0</v>
          </cell>
          <cell r="Y184">
            <v>0</v>
          </cell>
        </row>
        <row r="185">
          <cell r="E185" t="str">
            <v>U007T204</v>
          </cell>
          <cell r="F185">
            <v>0</v>
          </cell>
          <cell r="G185">
            <v>21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V185" t="str">
            <v/>
          </cell>
          <cell r="W185">
            <v>0</v>
          </cell>
          <cell r="X185">
            <v>0</v>
          </cell>
          <cell r="Y185">
            <v>0</v>
          </cell>
        </row>
        <row r="186">
          <cell r="E186" t="str">
            <v>U007U007</v>
          </cell>
          <cell r="F186">
            <v>0</v>
          </cell>
          <cell r="G186">
            <v>21</v>
          </cell>
          <cell r="I186">
            <v>1.2344999999999999</v>
          </cell>
          <cell r="J186">
            <v>15217492</v>
          </cell>
          <cell r="K186">
            <v>11687030</v>
          </cell>
          <cell r="L186">
            <v>972.46</v>
          </cell>
          <cell r="M186">
            <v>15648.45</v>
          </cell>
          <cell r="N186">
            <v>208</v>
          </cell>
          <cell r="O186">
            <v>12018.01</v>
          </cell>
          <cell r="P186">
            <v>222</v>
          </cell>
          <cell r="Q186">
            <v>3</v>
          </cell>
          <cell r="R186">
            <v>12</v>
          </cell>
          <cell r="S186" t="str">
            <v>500 &lt;= large &lt;1000</v>
          </cell>
          <cell r="V186" t="str">
            <v>Union High School District</v>
          </cell>
          <cell r="W186" t="str">
            <v>7-12</v>
          </cell>
          <cell r="X186">
            <v>0</v>
          </cell>
          <cell r="Y186">
            <v>0</v>
          </cell>
        </row>
        <row r="187">
          <cell r="E187" t="str">
            <v>T071T071</v>
          </cell>
          <cell r="F187">
            <v>0</v>
          </cell>
          <cell r="G187">
            <v>22</v>
          </cell>
          <cell r="I187">
            <v>1.236</v>
          </cell>
          <cell r="J187">
            <v>12121197</v>
          </cell>
          <cell r="K187">
            <v>8960278</v>
          </cell>
          <cell r="L187">
            <v>744.69</v>
          </cell>
          <cell r="M187">
            <v>16276.84</v>
          </cell>
          <cell r="N187">
            <v>181</v>
          </cell>
          <cell r="O187">
            <v>12032.23</v>
          </cell>
          <cell r="P187">
            <v>220</v>
          </cell>
          <cell r="Q187">
            <v>3</v>
          </cell>
          <cell r="R187">
            <v>5</v>
          </cell>
          <cell r="S187" t="str">
            <v>500 &lt;= large &lt;1000</v>
          </cell>
          <cell r="V187" t="str">
            <v>Operate public K-12</v>
          </cell>
          <cell r="W187" t="str">
            <v>PK-12</v>
          </cell>
          <cell r="X187">
            <v>0</v>
          </cell>
          <cell r="Y187">
            <v>0</v>
          </cell>
        </row>
        <row r="188">
          <cell r="E188" t="str">
            <v>T077T077</v>
          </cell>
          <cell r="F188">
            <v>0</v>
          </cell>
          <cell r="G188">
            <v>22</v>
          </cell>
          <cell r="I188">
            <v>1.2524</v>
          </cell>
          <cell r="J188">
            <v>3060003</v>
          </cell>
          <cell r="K188">
            <v>2673565</v>
          </cell>
          <cell r="L188">
            <v>219.28</v>
          </cell>
          <cell r="M188">
            <v>13954.77</v>
          </cell>
          <cell r="N188">
            <v>244</v>
          </cell>
          <cell r="O188">
            <v>12192.47</v>
          </cell>
          <cell r="P188">
            <v>215</v>
          </cell>
          <cell r="Q188">
            <v>2</v>
          </cell>
          <cell r="R188">
            <v>6</v>
          </cell>
          <cell r="S188" t="str">
            <v>100 &lt;= medium &lt; 500</v>
          </cell>
          <cell r="V188" t="str">
            <v>Operate elementary school, tuition high school students</v>
          </cell>
          <cell r="W188" t="str">
            <v>PK-6</v>
          </cell>
          <cell r="X188">
            <v>0</v>
          </cell>
          <cell r="Y188">
            <v>0</v>
          </cell>
        </row>
        <row r="189">
          <cell r="E189" t="str">
            <v>T079T079</v>
          </cell>
          <cell r="F189">
            <v>0</v>
          </cell>
          <cell r="G189">
            <v>22</v>
          </cell>
          <cell r="I189">
            <v>1.2954000000000001</v>
          </cell>
          <cell r="J189">
            <v>12582722</v>
          </cell>
          <cell r="K189">
            <v>11022292</v>
          </cell>
          <cell r="L189">
            <v>874.05</v>
          </cell>
          <cell r="M189">
            <v>14395.88</v>
          </cell>
          <cell r="N189">
            <v>233</v>
          </cell>
          <cell r="O189">
            <v>12610.6</v>
          </cell>
          <cell r="P189">
            <v>202</v>
          </cell>
          <cell r="Q189">
            <v>3</v>
          </cell>
          <cell r="R189">
            <v>6</v>
          </cell>
          <cell r="S189" t="str">
            <v>500 &lt;= large &lt;1000</v>
          </cell>
          <cell r="V189" t="str">
            <v>Operate elementary school, tuition high school students</v>
          </cell>
          <cell r="W189" t="str">
            <v>PK-8</v>
          </cell>
          <cell r="X189">
            <v>0</v>
          </cell>
          <cell r="Y189">
            <v>0</v>
          </cell>
        </row>
        <row r="190">
          <cell r="E190" t="str">
            <v>T072T072</v>
          </cell>
          <cell r="F190">
            <v>0</v>
          </cell>
          <cell r="G190">
            <v>23</v>
          </cell>
          <cell r="I190">
            <v>1.3648</v>
          </cell>
          <cell r="J190">
            <v>5457513</v>
          </cell>
          <cell r="K190">
            <v>4530154</v>
          </cell>
          <cell r="L190">
            <v>340.96</v>
          </cell>
          <cell r="M190">
            <v>16006.31</v>
          </cell>
          <cell r="N190">
            <v>192</v>
          </cell>
          <cell r="O190">
            <v>13286.47</v>
          </cell>
          <cell r="P190">
            <v>166</v>
          </cell>
          <cell r="Q190">
            <v>2</v>
          </cell>
          <cell r="R190">
            <v>6</v>
          </cell>
          <cell r="S190" t="str">
            <v>100 &lt;= medium &lt; 500</v>
          </cell>
          <cell r="V190" t="str">
            <v>Operate elementary school, tuition high school students</v>
          </cell>
          <cell r="W190" t="str">
            <v>PK-8</v>
          </cell>
          <cell r="X190">
            <v>0</v>
          </cell>
          <cell r="Y190">
            <v>0</v>
          </cell>
        </row>
        <row r="191">
          <cell r="E191" t="str">
            <v>T176T176</v>
          </cell>
          <cell r="F191">
            <v>0</v>
          </cell>
          <cell r="G191">
            <v>23</v>
          </cell>
          <cell r="I191">
            <v>1.2352000000000001</v>
          </cell>
          <cell r="J191">
            <v>11729352</v>
          </cell>
          <cell r="K191">
            <v>9276649</v>
          </cell>
          <cell r="L191">
            <v>771.46</v>
          </cell>
          <cell r="M191">
            <v>15204.1</v>
          </cell>
          <cell r="N191">
            <v>221</v>
          </cell>
          <cell r="O191">
            <v>12024.8</v>
          </cell>
          <cell r="P191">
            <v>221</v>
          </cell>
          <cell r="Q191">
            <v>3</v>
          </cell>
          <cell r="R191">
            <v>7</v>
          </cell>
          <cell r="S191" t="str">
            <v>500 &lt;= large &lt;1000</v>
          </cell>
          <cell r="V191" t="str">
            <v>Operate elementary school, belong to a union or joint H.S.</v>
          </cell>
          <cell r="W191" t="str">
            <v>PK-8</v>
          </cell>
          <cell r="X191" t="str">
            <v>Bellows Free Academy UHSD #48</v>
          </cell>
          <cell r="Y191">
            <v>0</v>
          </cell>
        </row>
        <row r="192">
          <cell r="E192" t="str">
            <v>T177T177</v>
          </cell>
          <cell r="F192">
            <v>0</v>
          </cell>
          <cell r="G192">
            <v>23</v>
          </cell>
          <cell r="I192">
            <v>1.226</v>
          </cell>
          <cell r="J192">
            <v>10011886</v>
          </cell>
          <cell r="K192">
            <v>8535880</v>
          </cell>
          <cell r="L192">
            <v>715.16</v>
          </cell>
          <cell r="M192">
            <v>13999.51</v>
          </cell>
          <cell r="N192">
            <v>242</v>
          </cell>
          <cell r="O192">
            <v>11935.62</v>
          </cell>
          <cell r="P192">
            <v>223</v>
          </cell>
          <cell r="Q192">
            <v>3</v>
          </cell>
          <cell r="R192">
            <v>7</v>
          </cell>
          <cell r="S192" t="str">
            <v>500 &lt;= large &lt;1000</v>
          </cell>
          <cell r="V192" t="str">
            <v>Operate elementary school, belong to a union or joint H.S.</v>
          </cell>
          <cell r="W192" t="str">
            <v>PK-8</v>
          </cell>
          <cell r="X192" t="str">
            <v>Bellows Free Academy UHSD #48</v>
          </cell>
          <cell r="Y192">
            <v>0</v>
          </cell>
        </row>
        <row r="193">
          <cell r="E193" t="str">
            <v>U048T176</v>
          </cell>
          <cell r="F193">
            <v>0</v>
          </cell>
          <cell r="G193">
            <v>23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V193" t="str">
            <v/>
          </cell>
          <cell r="W193">
            <v>0</v>
          </cell>
          <cell r="X193">
            <v>0</v>
          </cell>
          <cell r="Y193">
            <v>0</v>
          </cell>
        </row>
        <row r="194">
          <cell r="E194" t="str">
            <v>U048T177</v>
          </cell>
          <cell r="F194">
            <v>0</v>
          </cell>
          <cell r="G194">
            <v>23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V194" t="str">
            <v/>
          </cell>
          <cell r="W194">
            <v>0</v>
          </cell>
          <cell r="X194">
            <v>0</v>
          </cell>
          <cell r="Y194">
            <v>0</v>
          </cell>
        </row>
        <row r="195">
          <cell r="E195" t="str">
            <v>U048U048</v>
          </cell>
          <cell r="F195">
            <v>0</v>
          </cell>
          <cell r="G195">
            <v>23</v>
          </cell>
          <cell r="I195">
            <v>1.4715</v>
          </cell>
          <cell r="J195">
            <v>20493411</v>
          </cell>
          <cell r="K195">
            <v>10937633</v>
          </cell>
          <cell r="L195">
            <v>763.53</v>
          </cell>
          <cell r="M195">
            <v>26840.35</v>
          </cell>
          <cell r="N195">
            <v>2</v>
          </cell>
          <cell r="O195">
            <v>14325.09</v>
          </cell>
          <cell r="P195">
            <v>87</v>
          </cell>
          <cell r="Q195">
            <v>3</v>
          </cell>
          <cell r="R195">
            <v>12</v>
          </cell>
          <cell r="S195" t="str">
            <v>500 &lt;= large &lt;1000</v>
          </cell>
          <cell r="V195" t="str">
            <v>Union High School District</v>
          </cell>
          <cell r="W195" t="str">
            <v>9-12</v>
          </cell>
          <cell r="X195">
            <v>0</v>
          </cell>
          <cell r="Y195">
            <v>0</v>
          </cell>
        </row>
        <row r="196">
          <cell r="E196" t="str">
            <v>T003T003</v>
          </cell>
          <cell r="F196">
            <v>0</v>
          </cell>
          <cell r="G196">
            <v>24</v>
          </cell>
          <cell r="I196">
            <v>1.3509</v>
          </cell>
          <cell r="J196">
            <v>5066193</v>
          </cell>
          <cell r="K196">
            <v>3913169</v>
          </cell>
          <cell r="L196">
            <v>297.56</v>
          </cell>
          <cell r="M196">
            <v>17025.79</v>
          </cell>
          <cell r="N196">
            <v>139</v>
          </cell>
          <cell r="O196">
            <v>13150.86</v>
          </cell>
          <cell r="P196">
            <v>173</v>
          </cell>
          <cell r="Q196">
            <v>2</v>
          </cell>
          <cell r="R196">
            <v>6</v>
          </cell>
          <cell r="S196" t="str">
            <v>100 &lt;= medium &lt; 500</v>
          </cell>
          <cell r="V196" t="str">
            <v>Operate elementary school, tuition high school students</v>
          </cell>
          <cell r="W196" t="str">
            <v>PK-8</v>
          </cell>
          <cell r="X196">
            <v>0</v>
          </cell>
          <cell r="Y196">
            <v>0</v>
          </cell>
        </row>
        <row r="197">
          <cell r="E197" t="str">
            <v>T084T084</v>
          </cell>
          <cell r="F197">
            <v>0</v>
          </cell>
          <cell r="G197">
            <v>24</v>
          </cell>
          <cell r="I197">
            <v>1.2727999999999999</v>
          </cell>
          <cell r="J197">
            <v>5035232</v>
          </cell>
          <cell r="K197">
            <v>3836655</v>
          </cell>
          <cell r="L197">
            <v>309.64</v>
          </cell>
          <cell r="M197">
            <v>16261.57</v>
          </cell>
          <cell r="N197">
            <v>184</v>
          </cell>
          <cell r="O197">
            <v>12390.7</v>
          </cell>
          <cell r="P197">
            <v>207</v>
          </cell>
          <cell r="Q197">
            <v>2</v>
          </cell>
          <cell r="R197">
            <v>6</v>
          </cell>
          <cell r="S197" t="str">
            <v>100 &lt;= medium &lt; 500</v>
          </cell>
          <cell r="V197" t="str">
            <v>Operate elementary school, tuition high school students</v>
          </cell>
          <cell r="W197" t="str">
            <v>PK-8</v>
          </cell>
          <cell r="X197">
            <v>0</v>
          </cell>
          <cell r="Y197">
            <v>0</v>
          </cell>
        </row>
        <row r="198">
          <cell r="E198" t="str">
            <v>T103T103</v>
          </cell>
          <cell r="F198">
            <v>0</v>
          </cell>
          <cell r="G198">
            <v>24</v>
          </cell>
          <cell r="I198">
            <v>1.3095000000000001</v>
          </cell>
          <cell r="J198">
            <v>1180079</v>
          </cell>
          <cell r="K198">
            <v>787330</v>
          </cell>
          <cell r="L198">
            <v>61.76</v>
          </cell>
          <cell r="M198">
            <v>19107.5</v>
          </cell>
          <cell r="N198">
            <v>50</v>
          </cell>
          <cell r="O198">
            <v>12748.22</v>
          </cell>
          <cell r="P198">
            <v>195</v>
          </cell>
          <cell r="Q198">
            <v>1</v>
          </cell>
          <cell r="R198">
            <v>6</v>
          </cell>
          <cell r="S198" t="str">
            <v>Small &lt;100</v>
          </cell>
          <cell r="V198" t="str">
            <v>Operate elementary school, tuition high school students</v>
          </cell>
          <cell r="W198" t="str">
            <v>PK-6</v>
          </cell>
          <cell r="X198">
            <v>0</v>
          </cell>
          <cell r="Y198">
            <v>0</v>
          </cell>
        </row>
        <row r="199">
          <cell r="E199" t="str">
            <v>T143T143</v>
          </cell>
          <cell r="F199">
            <v>0</v>
          </cell>
          <cell r="G199">
            <v>24</v>
          </cell>
          <cell r="I199">
            <v>1.4577</v>
          </cell>
          <cell r="J199">
            <v>1694999</v>
          </cell>
          <cell r="K199">
            <v>1376390</v>
          </cell>
          <cell r="L199">
            <v>96.99</v>
          </cell>
          <cell r="M199">
            <v>17476.02</v>
          </cell>
          <cell r="N199">
            <v>118</v>
          </cell>
          <cell r="O199">
            <v>14191.05</v>
          </cell>
          <cell r="P199">
            <v>95</v>
          </cell>
          <cell r="Q199">
            <v>1</v>
          </cell>
          <cell r="R199">
            <v>6</v>
          </cell>
          <cell r="S199" t="str">
            <v>Small &lt;100</v>
          </cell>
          <cell r="V199" t="str">
            <v>Operate elementary school, tuition high school students</v>
          </cell>
          <cell r="W199" t="str">
            <v>PK-6</v>
          </cell>
          <cell r="X199">
            <v>0</v>
          </cell>
          <cell r="Y199">
            <v>0</v>
          </cell>
        </row>
        <row r="200">
          <cell r="E200" t="str">
            <v>T192T192</v>
          </cell>
          <cell r="F200">
            <v>1</v>
          </cell>
          <cell r="G200">
            <v>24</v>
          </cell>
          <cell r="I200">
            <v>1.2405999999999999</v>
          </cell>
          <cell r="J200">
            <v>3190214</v>
          </cell>
          <cell r="K200">
            <v>2619481</v>
          </cell>
          <cell r="L200">
            <v>216.9</v>
          </cell>
          <cell r="M200">
            <v>14708.22</v>
          </cell>
          <cell r="N200">
            <v>229</v>
          </cell>
          <cell r="O200">
            <v>12076.91</v>
          </cell>
          <cell r="P200">
            <v>218</v>
          </cell>
          <cell r="Q200">
            <v>2</v>
          </cell>
          <cell r="R200">
            <v>6</v>
          </cell>
          <cell r="S200" t="str">
            <v>100 &lt;= medium &lt; 500</v>
          </cell>
          <cell r="V200" t="str">
            <v>Operate elementary school, tuition high school students</v>
          </cell>
          <cell r="W200" t="str">
            <v>PK-8</v>
          </cell>
          <cell r="X200">
            <v>0</v>
          </cell>
          <cell r="Y200">
            <v>0</v>
          </cell>
        </row>
        <row r="201">
          <cell r="E201" t="str">
            <v>T014T014</v>
          </cell>
          <cell r="F201">
            <v>0</v>
          </cell>
          <cell r="G201">
            <v>25</v>
          </cell>
          <cell r="I201">
            <v>2.0236999999999998</v>
          </cell>
          <cell r="J201">
            <v>598691</v>
          </cell>
          <cell r="K201">
            <v>485245</v>
          </cell>
          <cell r="L201">
            <v>24.63</v>
          </cell>
          <cell r="M201">
            <v>24307.39</v>
          </cell>
          <cell r="N201">
            <v>6</v>
          </cell>
          <cell r="O201">
            <v>19701.38</v>
          </cell>
          <cell r="P201">
            <v>1</v>
          </cell>
          <cell r="Q201">
            <v>1</v>
          </cell>
          <cell r="R201">
            <v>10</v>
          </cell>
          <cell r="S201" t="str">
            <v>Small &lt;100</v>
          </cell>
          <cell r="V201" t="str">
            <v>Do not operate elementary, but belong to a union H.S.</v>
          </cell>
          <cell r="W201" t="str">
            <v>None</v>
          </cell>
          <cell r="X201" t="str">
            <v>Lamoille UHSD #18</v>
          </cell>
          <cell r="Y201">
            <v>0</v>
          </cell>
        </row>
        <row r="202">
          <cell r="E202" t="str">
            <v>T040T040</v>
          </cell>
          <cell r="F202">
            <v>0</v>
          </cell>
          <cell r="G202">
            <v>25</v>
          </cell>
          <cell r="I202">
            <v>1.3236000000000001</v>
          </cell>
          <cell r="J202">
            <v>5340953</v>
          </cell>
          <cell r="K202">
            <v>4168141</v>
          </cell>
          <cell r="L202">
            <v>323.48</v>
          </cell>
          <cell r="M202">
            <v>16510.919999999998</v>
          </cell>
          <cell r="N202">
            <v>170</v>
          </cell>
          <cell r="O202">
            <v>12885.31</v>
          </cell>
          <cell r="P202">
            <v>191</v>
          </cell>
          <cell r="Q202">
            <v>2</v>
          </cell>
          <cell r="R202">
            <v>7</v>
          </cell>
          <cell r="S202" t="str">
            <v>100 &lt;= medium &lt; 500</v>
          </cell>
          <cell r="V202" t="str">
            <v>Operate elementary school, belong to a union or joint H.S.</v>
          </cell>
          <cell r="W202" t="str">
            <v>PK-6</v>
          </cell>
          <cell r="X202" t="str">
            <v>Lamoille UHSD #18</v>
          </cell>
          <cell r="Y202">
            <v>0</v>
          </cell>
        </row>
        <row r="203">
          <cell r="E203" t="str">
            <v>T066T066</v>
          </cell>
          <cell r="F203">
            <v>0</v>
          </cell>
          <cell r="G203">
            <v>25</v>
          </cell>
          <cell r="I203">
            <v>1.524</v>
          </cell>
          <cell r="J203">
            <v>2649857</v>
          </cell>
          <cell r="K203">
            <v>1755879</v>
          </cell>
          <cell r="L203">
            <v>118.35</v>
          </cell>
          <cell r="M203">
            <v>22390</v>
          </cell>
          <cell r="N203">
            <v>16</v>
          </cell>
          <cell r="O203">
            <v>14836.32</v>
          </cell>
          <cell r="P203">
            <v>60</v>
          </cell>
          <cell r="Q203">
            <v>2</v>
          </cell>
          <cell r="R203">
            <v>7</v>
          </cell>
          <cell r="S203" t="str">
            <v>100 &lt;= medium &lt; 500</v>
          </cell>
          <cell r="V203" t="str">
            <v>Operate elementary school, belong to a union or joint H.S.</v>
          </cell>
          <cell r="W203" t="str">
            <v>PK-6</v>
          </cell>
          <cell r="X203" t="str">
            <v>Lamoille UHSD #18</v>
          </cell>
          <cell r="Y203">
            <v>0</v>
          </cell>
        </row>
        <row r="204">
          <cell r="E204" t="str">
            <v>T100T100</v>
          </cell>
          <cell r="F204">
            <v>0</v>
          </cell>
          <cell r="G204">
            <v>25</v>
          </cell>
          <cell r="I204">
            <v>1.3934</v>
          </cell>
          <cell r="J204">
            <v>4029804</v>
          </cell>
          <cell r="K204">
            <v>3078743</v>
          </cell>
          <cell r="L204">
            <v>226.97</v>
          </cell>
          <cell r="M204">
            <v>17754.79</v>
          </cell>
          <cell r="N204">
            <v>100</v>
          </cell>
          <cell r="O204">
            <v>13564.54</v>
          </cell>
          <cell r="P204">
            <v>139</v>
          </cell>
          <cell r="Q204">
            <v>2</v>
          </cell>
          <cell r="R204">
            <v>7</v>
          </cell>
          <cell r="S204" t="str">
            <v>100 &lt;= medium &lt; 500</v>
          </cell>
          <cell r="V204" t="str">
            <v>Operate elementary school, belong to a union or joint H.S.</v>
          </cell>
          <cell r="W204" t="str">
            <v>PK-6</v>
          </cell>
          <cell r="X204" t="str">
            <v>Lamoille UHSD #18</v>
          </cell>
          <cell r="Y204">
            <v>0</v>
          </cell>
        </row>
        <row r="205">
          <cell r="E205" t="str">
            <v>T107T107</v>
          </cell>
          <cell r="F205">
            <v>0</v>
          </cell>
          <cell r="G205">
            <v>25</v>
          </cell>
          <cell r="I205">
            <v>1.3771</v>
          </cell>
          <cell r="J205">
            <v>3861852</v>
          </cell>
          <cell r="K205">
            <v>2953280</v>
          </cell>
          <cell r="L205">
            <v>220.29</v>
          </cell>
          <cell r="M205">
            <v>17530.759999999998</v>
          </cell>
          <cell r="N205">
            <v>114</v>
          </cell>
          <cell r="O205">
            <v>13406.33</v>
          </cell>
          <cell r="P205">
            <v>153</v>
          </cell>
          <cell r="Q205">
            <v>2</v>
          </cell>
          <cell r="R205">
            <v>7</v>
          </cell>
          <cell r="S205" t="str">
            <v>100 &lt;= medium &lt; 500</v>
          </cell>
          <cell r="V205" t="str">
            <v>Operate elementary school, belong to a union or joint H.S.</v>
          </cell>
          <cell r="W205" t="str">
            <v>PK-6</v>
          </cell>
          <cell r="X205" t="str">
            <v>Lamoille UHSD #18</v>
          </cell>
          <cell r="Y205">
            <v>0</v>
          </cell>
        </row>
        <row r="206">
          <cell r="E206" t="str">
            <v>T226T226</v>
          </cell>
          <cell r="F206">
            <v>0</v>
          </cell>
          <cell r="G206">
            <v>25</v>
          </cell>
          <cell r="I206">
            <v>1.3110999999999999</v>
          </cell>
          <cell r="J206">
            <v>1399074</v>
          </cell>
          <cell r="K206">
            <v>724852</v>
          </cell>
          <cell r="L206">
            <v>56.79</v>
          </cell>
          <cell r="M206">
            <v>24635.919999999998</v>
          </cell>
          <cell r="N206">
            <v>5</v>
          </cell>
          <cell r="O206">
            <v>12763.73</v>
          </cell>
          <cell r="P206">
            <v>194</v>
          </cell>
          <cell r="Q206">
            <v>1</v>
          </cell>
          <cell r="R206">
            <v>7</v>
          </cell>
          <cell r="S206" t="str">
            <v>Small &lt;100</v>
          </cell>
          <cell r="V206" t="str">
            <v>Operate elementary school, belong to a union or joint H.S.</v>
          </cell>
          <cell r="W206" t="str">
            <v>PK-6</v>
          </cell>
          <cell r="X206" t="str">
            <v>Lamoille UHSD #18</v>
          </cell>
          <cell r="Y206">
            <v>0</v>
          </cell>
        </row>
        <row r="207">
          <cell r="E207" t="str">
            <v>U018T014</v>
          </cell>
          <cell r="F207">
            <v>0</v>
          </cell>
          <cell r="G207">
            <v>25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V207" t="str">
            <v/>
          </cell>
          <cell r="W207">
            <v>0</v>
          </cell>
          <cell r="X207">
            <v>0</v>
          </cell>
          <cell r="Y207">
            <v>0</v>
          </cell>
        </row>
        <row r="208">
          <cell r="E208" t="str">
            <v>U018T040</v>
          </cell>
          <cell r="F208">
            <v>0</v>
          </cell>
          <cell r="G208">
            <v>25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V208" t="str">
            <v/>
          </cell>
          <cell r="W208">
            <v>0</v>
          </cell>
          <cell r="X208">
            <v>0</v>
          </cell>
          <cell r="Y208">
            <v>0</v>
          </cell>
        </row>
        <row r="209">
          <cell r="E209" t="str">
            <v>U018T066</v>
          </cell>
          <cell r="F209">
            <v>0</v>
          </cell>
          <cell r="G209">
            <v>25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V209" t="str">
            <v/>
          </cell>
          <cell r="W209">
            <v>0</v>
          </cell>
          <cell r="X209">
            <v>0</v>
          </cell>
          <cell r="Y209">
            <v>0</v>
          </cell>
        </row>
        <row r="210">
          <cell r="E210" t="str">
            <v>U018T100</v>
          </cell>
          <cell r="F210">
            <v>0</v>
          </cell>
          <cell r="G210">
            <v>25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V210" t="str">
            <v/>
          </cell>
          <cell r="W210">
            <v>0</v>
          </cell>
          <cell r="X210">
            <v>0</v>
          </cell>
          <cell r="Y210">
            <v>0</v>
          </cell>
        </row>
        <row r="211">
          <cell r="E211" t="str">
            <v>U018T107</v>
          </cell>
          <cell r="F211">
            <v>0</v>
          </cell>
          <cell r="G211">
            <v>25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V211" t="str">
            <v/>
          </cell>
          <cell r="W211">
            <v>0</v>
          </cell>
          <cell r="X211">
            <v>0</v>
          </cell>
          <cell r="Y211">
            <v>0</v>
          </cell>
        </row>
        <row r="212">
          <cell r="E212" t="str">
            <v>U018T226</v>
          </cell>
          <cell r="F212">
            <v>0</v>
          </cell>
          <cell r="G212">
            <v>25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V212" t="str">
            <v/>
          </cell>
          <cell r="W212">
            <v>0</v>
          </cell>
          <cell r="X212">
            <v>0</v>
          </cell>
          <cell r="Y212">
            <v>0</v>
          </cell>
        </row>
        <row r="213">
          <cell r="E213" t="str">
            <v>U018U018</v>
          </cell>
          <cell r="F213">
            <v>0</v>
          </cell>
          <cell r="G213">
            <v>25</v>
          </cell>
          <cell r="I213">
            <v>1.4024000000000001</v>
          </cell>
          <cell r="J213">
            <v>18402908</v>
          </cell>
          <cell r="K213">
            <v>12146379</v>
          </cell>
          <cell r="L213">
            <v>889.71</v>
          </cell>
          <cell r="M213">
            <v>20684.16</v>
          </cell>
          <cell r="N213">
            <v>31</v>
          </cell>
          <cell r="O213">
            <v>13652.07</v>
          </cell>
          <cell r="P213">
            <v>134</v>
          </cell>
          <cell r="Q213">
            <v>3</v>
          </cell>
          <cell r="R213">
            <v>12</v>
          </cell>
          <cell r="S213" t="str">
            <v>500 &lt;= large &lt;1000</v>
          </cell>
          <cell r="V213" t="str">
            <v>Union High School District</v>
          </cell>
          <cell r="W213" t="str">
            <v>7-12</v>
          </cell>
          <cell r="X213">
            <v>0</v>
          </cell>
          <cell r="Y213">
            <v>0</v>
          </cell>
        </row>
        <row r="214">
          <cell r="E214" t="str">
            <v>T067T067</v>
          </cell>
          <cell r="F214">
            <v>0</v>
          </cell>
          <cell r="G214">
            <v>26</v>
          </cell>
          <cell r="I214">
            <v>1.3239000000000001</v>
          </cell>
          <cell r="J214">
            <v>1901950</v>
          </cell>
          <cell r="K214">
            <v>1491675</v>
          </cell>
          <cell r="L214">
            <v>115.74</v>
          </cell>
          <cell r="M214">
            <v>16432.95</v>
          </cell>
          <cell r="N214">
            <v>174</v>
          </cell>
          <cell r="O214">
            <v>12888.15</v>
          </cell>
          <cell r="P214">
            <v>190</v>
          </cell>
          <cell r="Q214">
            <v>2</v>
          </cell>
          <cell r="R214">
            <v>6</v>
          </cell>
          <cell r="S214" t="str">
            <v>100 &lt;= medium &lt; 500</v>
          </cell>
          <cell r="V214" t="str">
            <v>Operate elementary school, tuition high school students</v>
          </cell>
          <cell r="W214" t="str">
            <v>1-3</v>
          </cell>
          <cell r="X214">
            <v>0</v>
          </cell>
          <cell r="Y214">
            <v>0</v>
          </cell>
        </row>
        <row r="215">
          <cell r="E215" t="str">
            <v>T132T132</v>
          </cell>
          <cell r="F215">
            <v>0</v>
          </cell>
          <cell r="G215">
            <v>26</v>
          </cell>
          <cell r="I215">
            <v>1.2873000000000001</v>
          </cell>
          <cell r="J215">
            <v>13701250</v>
          </cell>
          <cell r="K215">
            <v>10023650</v>
          </cell>
          <cell r="L215">
            <v>799.87</v>
          </cell>
          <cell r="M215">
            <v>17129.349999999999</v>
          </cell>
          <cell r="N215">
            <v>133</v>
          </cell>
          <cell r="O215">
            <v>12531.6</v>
          </cell>
          <cell r="P215">
            <v>203</v>
          </cell>
          <cell r="Q215">
            <v>3</v>
          </cell>
          <cell r="R215">
            <v>5</v>
          </cell>
          <cell r="S215" t="str">
            <v>500 &lt;= large &lt;1000</v>
          </cell>
          <cell r="V215" t="str">
            <v>Operate public K-12</v>
          </cell>
          <cell r="W215" t="str">
            <v>PK-12</v>
          </cell>
          <cell r="X215">
            <v>0</v>
          </cell>
          <cell r="Y215">
            <v>0</v>
          </cell>
        </row>
        <row r="216">
          <cell r="E216" t="str">
            <v>T198T198</v>
          </cell>
          <cell r="F216">
            <v>0</v>
          </cell>
          <cell r="G216">
            <v>26</v>
          </cell>
          <cell r="I216">
            <v>1.4229000000000001</v>
          </cell>
          <cell r="J216">
            <v>11226400</v>
          </cell>
          <cell r="K216">
            <v>9098450</v>
          </cell>
          <cell r="L216">
            <v>656.83</v>
          </cell>
          <cell r="M216">
            <v>17091.79</v>
          </cell>
          <cell r="N216">
            <v>136</v>
          </cell>
          <cell r="O216">
            <v>13852.06</v>
          </cell>
          <cell r="P216">
            <v>120</v>
          </cell>
          <cell r="Q216">
            <v>3</v>
          </cell>
          <cell r="R216">
            <v>5</v>
          </cell>
          <cell r="S216" t="str">
            <v>500 &lt;= large &lt;1000</v>
          </cell>
          <cell r="V216" t="str">
            <v>Operate public K-12</v>
          </cell>
          <cell r="W216" t="str">
            <v>PK-12</v>
          </cell>
          <cell r="X216">
            <v>0</v>
          </cell>
          <cell r="Y216">
            <v>0</v>
          </cell>
        </row>
        <row r="217">
          <cell r="E217" t="str">
            <v>T023T023</v>
          </cell>
          <cell r="F217">
            <v>0</v>
          </cell>
          <cell r="G217">
            <v>27</v>
          </cell>
          <cell r="I217">
            <v>1.4645999999999999</v>
          </cell>
          <cell r="J217">
            <v>3407500</v>
          </cell>
          <cell r="K217">
            <v>2848254</v>
          </cell>
          <cell r="L217">
            <v>199.76</v>
          </cell>
          <cell r="M217">
            <v>17057.97</v>
          </cell>
          <cell r="N217">
            <v>137</v>
          </cell>
          <cell r="O217">
            <v>14258.38</v>
          </cell>
          <cell r="P217">
            <v>91</v>
          </cell>
          <cell r="Q217">
            <v>2</v>
          </cell>
          <cell r="R217">
            <v>7</v>
          </cell>
          <cell r="S217" t="str">
            <v>100 &lt;= medium &lt; 500</v>
          </cell>
          <cell r="V217" t="str">
            <v>Operate elementary school, belong to a union or joint H.S.</v>
          </cell>
          <cell r="W217" t="str">
            <v>PK-6</v>
          </cell>
          <cell r="X217" t="str">
            <v>Oxbow UHSD #30</v>
          </cell>
          <cell r="Y217">
            <v>0</v>
          </cell>
        </row>
        <row r="218">
          <cell r="E218" t="str">
            <v>T052T052</v>
          </cell>
          <cell r="F218">
            <v>0</v>
          </cell>
          <cell r="G218">
            <v>27</v>
          </cell>
          <cell r="H218">
            <v>2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0</v>
          </cell>
          <cell r="S218" t="str">
            <v>Small &lt;100</v>
          </cell>
          <cell r="V218" t="str">
            <v/>
          </cell>
          <cell r="W218" t="str">
            <v>None</v>
          </cell>
          <cell r="X218" t="str">
            <v>Waits River Valley USD #36</v>
          </cell>
          <cell r="Y218">
            <v>0</v>
          </cell>
        </row>
        <row r="219">
          <cell r="E219" t="str">
            <v>T136T136</v>
          </cell>
          <cell r="F219">
            <v>0</v>
          </cell>
          <cell r="G219">
            <v>27</v>
          </cell>
          <cell r="I219">
            <v>1.3912</v>
          </cell>
          <cell r="J219">
            <v>2179936</v>
          </cell>
          <cell r="K219">
            <v>1673102</v>
          </cell>
          <cell r="L219">
            <v>123.54</v>
          </cell>
          <cell r="M219">
            <v>17645.59</v>
          </cell>
          <cell r="N219">
            <v>109</v>
          </cell>
          <cell r="O219">
            <v>13543</v>
          </cell>
          <cell r="P219">
            <v>141</v>
          </cell>
          <cell r="Q219">
            <v>2</v>
          </cell>
          <cell r="R219">
            <v>7</v>
          </cell>
          <cell r="S219" t="str">
            <v>100 &lt;= medium &lt; 500</v>
          </cell>
          <cell r="V219" t="str">
            <v>Operate elementary school, belong to a union or joint H.S.</v>
          </cell>
          <cell r="W219" t="str">
            <v>PK-6</v>
          </cell>
          <cell r="X219" t="str">
            <v>Oxbow UHSD #30</v>
          </cell>
          <cell r="Y219">
            <v>0</v>
          </cell>
        </row>
        <row r="220">
          <cell r="E220" t="str">
            <v>T205T205</v>
          </cell>
          <cell r="F220">
            <v>0</v>
          </cell>
          <cell r="G220">
            <v>27</v>
          </cell>
          <cell r="I220">
            <v>1.7376</v>
          </cell>
          <cell r="J220">
            <v>7960868</v>
          </cell>
          <cell r="K220">
            <v>6900135</v>
          </cell>
          <cell r="L220">
            <v>419.89</v>
          </cell>
          <cell r="M220">
            <v>18959.41</v>
          </cell>
          <cell r="N220">
            <v>53</v>
          </cell>
          <cell r="O220">
            <v>16433.2</v>
          </cell>
          <cell r="P220">
            <v>12</v>
          </cell>
          <cell r="Q220">
            <v>2</v>
          </cell>
          <cell r="R220">
            <v>3</v>
          </cell>
          <cell r="S220" t="str">
            <v>100 &lt;= medium &lt; 500</v>
          </cell>
          <cell r="V220" t="str">
            <v>Operate elementary school, designated high school</v>
          </cell>
          <cell r="W220" t="str">
            <v>PK-6</v>
          </cell>
          <cell r="X220">
            <v>0</v>
          </cell>
          <cell r="Y220">
            <v>0</v>
          </cell>
        </row>
        <row r="221">
          <cell r="E221" t="str">
            <v>T207T207</v>
          </cell>
          <cell r="F221">
            <v>0</v>
          </cell>
          <cell r="G221">
            <v>27</v>
          </cell>
          <cell r="H221">
            <v>2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1</v>
          </cell>
          <cell r="R221">
            <v>0</v>
          </cell>
          <cell r="S221" t="str">
            <v>Small &lt;100</v>
          </cell>
          <cell r="V221" t="str">
            <v/>
          </cell>
          <cell r="W221" t="str">
            <v>None</v>
          </cell>
          <cell r="X221" t="str">
            <v>Waits River Valley USD #36</v>
          </cell>
          <cell r="Y221">
            <v>0</v>
          </cell>
        </row>
        <row r="222">
          <cell r="E222" t="str">
            <v>U030T023</v>
          </cell>
          <cell r="F222">
            <v>0</v>
          </cell>
          <cell r="G222">
            <v>27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V222" t="str">
            <v/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U030T136</v>
          </cell>
          <cell r="F223">
            <v>0</v>
          </cell>
          <cell r="G223">
            <v>27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V223" t="str">
            <v/>
          </cell>
          <cell r="W223">
            <v>0</v>
          </cell>
          <cell r="X223">
            <v>0</v>
          </cell>
          <cell r="Y223">
            <v>0</v>
          </cell>
        </row>
        <row r="224">
          <cell r="E224" t="str">
            <v>U030U030</v>
          </cell>
          <cell r="F224">
            <v>0</v>
          </cell>
          <cell r="G224">
            <v>27</v>
          </cell>
          <cell r="I224">
            <v>1.3652</v>
          </cell>
          <cell r="J224">
            <v>9240381</v>
          </cell>
          <cell r="K224">
            <v>4893525</v>
          </cell>
          <cell r="L224">
            <v>368.21</v>
          </cell>
          <cell r="M224">
            <v>25095.41</v>
          </cell>
          <cell r="N224">
            <v>4</v>
          </cell>
          <cell r="O224">
            <v>13290.04</v>
          </cell>
          <cell r="P224">
            <v>165</v>
          </cell>
          <cell r="Q224">
            <v>2</v>
          </cell>
          <cell r="R224">
            <v>12</v>
          </cell>
          <cell r="S224" t="str">
            <v>100 &lt;= medium &lt; 500</v>
          </cell>
          <cell r="V224" t="str">
            <v>Union High School District</v>
          </cell>
          <cell r="W224" t="str">
            <v>7-12</v>
          </cell>
          <cell r="X224">
            <v>0</v>
          </cell>
          <cell r="Y224">
            <v>0</v>
          </cell>
        </row>
        <row r="225">
          <cell r="E225" t="str">
            <v>U036T052</v>
          </cell>
          <cell r="F225">
            <v>0</v>
          </cell>
          <cell r="G225">
            <v>27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V225" t="str">
            <v/>
          </cell>
          <cell r="W225">
            <v>0</v>
          </cell>
          <cell r="X225">
            <v>0</v>
          </cell>
          <cell r="Y225">
            <v>0</v>
          </cell>
        </row>
        <row r="226">
          <cell r="E226" t="str">
            <v>U036T207</v>
          </cell>
          <cell r="F226">
            <v>0</v>
          </cell>
          <cell r="G226">
            <v>27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V226" t="str">
            <v/>
          </cell>
          <cell r="W226">
            <v>0</v>
          </cell>
          <cell r="X226">
            <v>0</v>
          </cell>
          <cell r="Y226">
            <v>0</v>
          </cell>
        </row>
        <row r="227">
          <cell r="E227" t="str">
            <v>U036U036</v>
          </cell>
          <cell r="F227">
            <v>0</v>
          </cell>
          <cell r="G227">
            <v>27</v>
          </cell>
          <cell r="I227">
            <v>1.3129</v>
          </cell>
          <cell r="J227">
            <v>5595990</v>
          </cell>
          <cell r="K227">
            <v>4731361</v>
          </cell>
          <cell r="L227">
            <v>370.19</v>
          </cell>
          <cell r="M227">
            <v>15116.53</v>
          </cell>
          <cell r="N227">
            <v>222</v>
          </cell>
          <cell r="O227">
            <v>12780.9</v>
          </cell>
          <cell r="P227">
            <v>193</v>
          </cell>
          <cell r="Q227">
            <v>2</v>
          </cell>
          <cell r="R227">
            <v>14</v>
          </cell>
          <cell r="S227" t="str">
            <v>100 &lt;= medium &lt; 500</v>
          </cell>
          <cell r="V227" t="str">
            <v>Unified Union School District &amp; Interstate School District</v>
          </cell>
          <cell r="W227" t="str">
            <v>PK-8</v>
          </cell>
          <cell r="X227">
            <v>0</v>
          </cell>
          <cell r="Y227">
            <v>0</v>
          </cell>
        </row>
        <row r="228">
          <cell r="E228" t="str">
            <v>T024T024</v>
          </cell>
          <cell r="F228">
            <v>0</v>
          </cell>
          <cell r="G228">
            <v>28</v>
          </cell>
          <cell r="I228">
            <v>1.3868</v>
          </cell>
          <cell r="J228">
            <v>1365884</v>
          </cell>
          <cell r="K228">
            <v>1092577</v>
          </cell>
          <cell r="L228">
            <v>80.930000000000007</v>
          </cell>
          <cell r="M228">
            <v>16877.349999999999</v>
          </cell>
          <cell r="N228">
            <v>148</v>
          </cell>
          <cell r="O228">
            <v>13500.27</v>
          </cell>
          <cell r="P228">
            <v>146</v>
          </cell>
          <cell r="Q228">
            <v>1</v>
          </cell>
          <cell r="R228">
            <v>7</v>
          </cell>
          <cell r="S228" t="str">
            <v>Small &lt;100</v>
          </cell>
          <cell r="V228" t="str">
            <v>Operate elementary school, belong to a union or joint H.S.</v>
          </cell>
          <cell r="W228" t="str">
            <v>K-6</v>
          </cell>
          <cell r="X228" t="str">
            <v>Randolph UHSD #2</v>
          </cell>
          <cell r="Y228">
            <v>0</v>
          </cell>
        </row>
        <row r="229">
          <cell r="E229" t="str">
            <v>T032T032</v>
          </cell>
          <cell r="F229">
            <v>0</v>
          </cell>
          <cell r="G229">
            <v>28</v>
          </cell>
          <cell r="I229">
            <v>1.4641999999999999</v>
          </cell>
          <cell r="J229">
            <v>1328303</v>
          </cell>
          <cell r="K229">
            <v>1115372</v>
          </cell>
          <cell r="L229">
            <v>78.25</v>
          </cell>
          <cell r="M229">
            <v>16975.12</v>
          </cell>
          <cell r="N229">
            <v>142</v>
          </cell>
          <cell r="O229">
            <v>14253.96</v>
          </cell>
          <cell r="P229">
            <v>93</v>
          </cell>
          <cell r="Q229">
            <v>1</v>
          </cell>
          <cell r="R229">
            <v>7</v>
          </cell>
          <cell r="S229" t="str">
            <v>Small &lt;100</v>
          </cell>
          <cell r="V229" t="str">
            <v>Operate elementary school, belong to a union or joint H.S.</v>
          </cell>
          <cell r="W229" t="str">
            <v>K-6</v>
          </cell>
          <cell r="X229" t="str">
            <v>Randolph UHSD #2</v>
          </cell>
          <cell r="Y229">
            <v>0</v>
          </cell>
        </row>
        <row r="230">
          <cell r="E230" t="str">
            <v>T162T162</v>
          </cell>
          <cell r="F230">
            <v>0</v>
          </cell>
          <cell r="G230">
            <v>28</v>
          </cell>
          <cell r="I230">
            <v>1.3298000000000001</v>
          </cell>
          <cell r="J230">
            <v>4475371</v>
          </cell>
          <cell r="K230">
            <v>3916977</v>
          </cell>
          <cell r="L230">
            <v>302.56</v>
          </cell>
          <cell r="M230">
            <v>14791.68</v>
          </cell>
          <cell r="N230">
            <v>226</v>
          </cell>
          <cell r="O230">
            <v>12946.12</v>
          </cell>
          <cell r="P230">
            <v>182</v>
          </cell>
          <cell r="Q230">
            <v>2</v>
          </cell>
          <cell r="R230">
            <v>7</v>
          </cell>
          <cell r="S230" t="str">
            <v>100 &lt;= medium &lt; 500</v>
          </cell>
          <cell r="V230" t="str">
            <v>Operate elementary school, belong to a union or joint H.S.</v>
          </cell>
          <cell r="W230" t="str">
            <v>K-6</v>
          </cell>
          <cell r="X230" t="str">
            <v>Randolph UHSD #2</v>
          </cell>
          <cell r="Y230">
            <v>0</v>
          </cell>
        </row>
        <row r="231">
          <cell r="E231" t="str">
            <v>U002T024</v>
          </cell>
          <cell r="F231">
            <v>0</v>
          </cell>
          <cell r="G231">
            <v>28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V231" t="str">
            <v/>
          </cell>
          <cell r="W231">
            <v>0</v>
          </cell>
          <cell r="X231">
            <v>0</v>
          </cell>
          <cell r="Y231">
            <v>0</v>
          </cell>
        </row>
        <row r="232">
          <cell r="E232" t="str">
            <v>U002T032</v>
          </cell>
          <cell r="F232">
            <v>0</v>
          </cell>
          <cell r="G232">
            <v>28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V232" t="str">
            <v/>
          </cell>
          <cell r="W232">
            <v>0</v>
          </cell>
          <cell r="X232">
            <v>0</v>
          </cell>
          <cell r="Y232">
            <v>0</v>
          </cell>
        </row>
        <row r="233">
          <cell r="E233" t="str">
            <v>U002T162</v>
          </cell>
          <cell r="F233">
            <v>0</v>
          </cell>
          <cell r="G233">
            <v>28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V233" t="str">
            <v/>
          </cell>
          <cell r="W233">
            <v>0</v>
          </cell>
          <cell r="X233">
            <v>0</v>
          </cell>
          <cell r="Y233">
            <v>0</v>
          </cell>
        </row>
        <row r="234">
          <cell r="E234" t="str">
            <v>U002U002</v>
          </cell>
          <cell r="F234">
            <v>0</v>
          </cell>
          <cell r="G234">
            <v>28</v>
          </cell>
          <cell r="I234">
            <v>1.4308000000000001</v>
          </cell>
          <cell r="J234">
            <v>7911379</v>
          </cell>
          <cell r="K234">
            <v>6894623</v>
          </cell>
          <cell r="L234">
            <v>494.98999999999995</v>
          </cell>
          <cell r="M234">
            <v>15982.91</v>
          </cell>
          <cell r="N234">
            <v>193</v>
          </cell>
          <cell r="O234">
            <v>13928.81</v>
          </cell>
          <cell r="P234">
            <v>117</v>
          </cell>
          <cell r="Q234">
            <v>2</v>
          </cell>
          <cell r="R234">
            <v>12</v>
          </cell>
          <cell r="S234" t="str">
            <v>100 &lt;= medium &lt; 500</v>
          </cell>
          <cell r="V234" t="str">
            <v>Union High School District</v>
          </cell>
          <cell r="W234" t="str">
            <v>7-12</v>
          </cell>
          <cell r="X234">
            <v>0</v>
          </cell>
          <cell r="Y234">
            <v>0</v>
          </cell>
        </row>
        <row r="235">
          <cell r="E235" t="str">
            <v>T146T146</v>
          </cell>
          <cell r="F235">
            <v>0</v>
          </cell>
          <cell r="G235">
            <v>29</v>
          </cell>
          <cell r="I235">
            <v>1.4034</v>
          </cell>
          <cell r="J235">
            <v>2693875</v>
          </cell>
          <cell r="K235">
            <v>2044959</v>
          </cell>
          <cell r="L235">
            <v>149.68</v>
          </cell>
          <cell r="M235">
            <v>17997.560000000001</v>
          </cell>
          <cell r="N235">
            <v>87</v>
          </cell>
          <cell r="O235">
            <v>13662.21</v>
          </cell>
          <cell r="P235">
            <v>132</v>
          </cell>
          <cell r="Q235">
            <v>2</v>
          </cell>
          <cell r="R235">
            <v>6</v>
          </cell>
          <cell r="S235" t="str">
            <v>100 &lt;= medium &lt; 500</v>
          </cell>
          <cell r="V235" t="str">
            <v>Operate elementary school, tuition high school students</v>
          </cell>
          <cell r="W235" t="str">
            <v>K-8</v>
          </cell>
          <cell r="X235">
            <v>0</v>
          </cell>
          <cell r="Y235">
            <v>0</v>
          </cell>
        </row>
        <row r="236">
          <cell r="E236" t="str">
            <v>T223T223</v>
          </cell>
          <cell r="F236">
            <v>0</v>
          </cell>
          <cell r="G236">
            <v>29</v>
          </cell>
          <cell r="I236">
            <v>1.3345</v>
          </cell>
          <cell r="J236">
            <v>2184333</v>
          </cell>
          <cell r="K236">
            <v>1713951</v>
          </cell>
          <cell r="L236">
            <v>131.93</v>
          </cell>
          <cell r="M236">
            <v>16556.759999999998</v>
          </cell>
          <cell r="N236">
            <v>167</v>
          </cell>
          <cell r="O236">
            <v>12991.37</v>
          </cell>
          <cell r="P236">
            <v>181</v>
          </cell>
          <cell r="Q236">
            <v>2</v>
          </cell>
          <cell r="R236">
            <v>6</v>
          </cell>
          <cell r="S236" t="str">
            <v>100 &lt;= medium &lt; 500</v>
          </cell>
          <cell r="V236" t="str">
            <v>Operate elementary school, tuition high school students</v>
          </cell>
          <cell r="W236" t="str">
            <v>PK-8</v>
          </cell>
          <cell r="X236">
            <v>0</v>
          </cell>
          <cell r="Y236">
            <v>0</v>
          </cell>
        </row>
        <row r="237">
          <cell r="E237" t="str">
            <v>T243T243</v>
          </cell>
          <cell r="F237">
            <v>0</v>
          </cell>
          <cell r="G237">
            <v>29</v>
          </cell>
          <cell r="I237">
            <v>1.2971999999999999</v>
          </cell>
          <cell r="J237">
            <v>8468872</v>
          </cell>
          <cell r="K237">
            <v>6827797</v>
          </cell>
          <cell r="L237">
            <v>540.69000000000005</v>
          </cell>
          <cell r="M237">
            <v>15663.08</v>
          </cell>
          <cell r="N237">
            <v>206</v>
          </cell>
          <cell r="O237">
            <v>12627.93</v>
          </cell>
          <cell r="P237">
            <v>200</v>
          </cell>
          <cell r="Q237">
            <v>3</v>
          </cell>
          <cell r="R237">
            <v>5</v>
          </cell>
          <cell r="S237" t="str">
            <v>500 &lt;= large &lt;1000</v>
          </cell>
          <cell r="V237" t="str">
            <v>Operate public K-12</v>
          </cell>
          <cell r="W237" t="str">
            <v>PK-12</v>
          </cell>
          <cell r="X237">
            <v>0</v>
          </cell>
          <cell r="Y237">
            <v>0</v>
          </cell>
        </row>
        <row r="238">
          <cell r="E238" t="str">
            <v>T046T046</v>
          </cell>
          <cell r="F238">
            <v>0</v>
          </cell>
          <cell r="G238">
            <v>30</v>
          </cell>
          <cell r="I238">
            <v>1.4349000000000001</v>
          </cell>
          <cell r="J238">
            <v>3210438</v>
          </cell>
          <cell r="K238">
            <v>2075723</v>
          </cell>
          <cell r="L238">
            <v>148.6</v>
          </cell>
          <cell r="M238">
            <v>21604.560000000001</v>
          </cell>
          <cell r="N238">
            <v>25</v>
          </cell>
          <cell r="O238">
            <v>13968.53</v>
          </cell>
          <cell r="P238">
            <v>113</v>
          </cell>
          <cell r="Q238">
            <v>2</v>
          </cell>
          <cell r="R238">
            <v>5</v>
          </cell>
          <cell r="S238" t="str">
            <v>100 &lt;= medium &lt; 500</v>
          </cell>
          <cell r="V238" t="str">
            <v>Operate public K-12</v>
          </cell>
          <cell r="W238" t="str">
            <v>K-12</v>
          </cell>
          <cell r="X238">
            <v>0</v>
          </cell>
          <cell r="Y238">
            <v>0</v>
          </cell>
        </row>
        <row r="239">
          <cell r="E239" t="str">
            <v>T171T171</v>
          </cell>
          <cell r="F239">
            <v>0</v>
          </cell>
          <cell r="G239">
            <v>30</v>
          </cell>
          <cell r="I239">
            <v>1.4267000000000001</v>
          </cell>
          <cell r="J239">
            <v>6071321</v>
          </cell>
          <cell r="K239">
            <v>4429906</v>
          </cell>
          <cell r="L239">
            <v>318.95</v>
          </cell>
          <cell r="M239">
            <v>19035.34</v>
          </cell>
          <cell r="N239">
            <v>52</v>
          </cell>
          <cell r="O239">
            <v>13889.03</v>
          </cell>
          <cell r="P239">
            <v>119</v>
          </cell>
          <cell r="Q239">
            <v>2</v>
          </cell>
          <cell r="R239">
            <v>5</v>
          </cell>
          <cell r="S239" t="str">
            <v>100 &lt;= medium &lt; 500</v>
          </cell>
          <cell r="V239" t="str">
            <v>Operate public K-12</v>
          </cell>
          <cell r="W239" t="str">
            <v>PK-12</v>
          </cell>
          <cell r="X239">
            <v>0</v>
          </cell>
          <cell r="Y239">
            <v>0</v>
          </cell>
        </row>
        <row r="240">
          <cell r="E240" t="str">
            <v>T184T184</v>
          </cell>
          <cell r="F240">
            <v>0</v>
          </cell>
          <cell r="G240">
            <v>30</v>
          </cell>
          <cell r="I240">
            <v>1.4217</v>
          </cell>
          <cell r="J240">
            <v>3922488</v>
          </cell>
          <cell r="K240">
            <v>3230400</v>
          </cell>
          <cell r="L240">
            <v>233.41</v>
          </cell>
          <cell r="M240">
            <v>16805.14</v>
          </cell>
          <cell r="N240">
            <v>151</v>
          </cell>
          <cell r="O240">
            <v>13840.02</v>
          </cell>
          <cell r="P240">
            <v>121</v>
          </cell>
          <cell r="Q240">
            <v>2</v>
          </cell>
          <cell r="R240">
            <v>6</v>
          </cell>
          <cell r="S240" t="str">
            <v>100 &lt;= medium &lt; 500</v>
          </cell>
          <cell r="V240" t="str">
            <v>Operate elementary school, tuition high school students</v>
          </cell>
          <cell r="W240" t="str">
            <v>PK-6</v>
          </cell>
          <cell r="X240">
            <v>0</v>
          </cell>
          <cell r="Y240">
            <v>0</v>
          </cell>
        </row>
        <row r="241">
          <cell r="E241" t="str">
            <v>T199T199</v>
          </cell>
          <cell r="F241">
            <v>0</v>
          </cell>
          <cell r="G241">
            <v>30</v>
          </cell>
          <cell r="I241">
            <v>1.4427000000000001</v>
          </cell>
          <cell r="J241">
            <v>2990266</v>
          </cell>
          <cell r="K241">
            <v>2435987</v>
          </cell>
          <cell r="L241">
            <v>173.44</v>
          </cell>
          <cell r="M241">
            <v>17240.919999999998</v>
          </cell>
          <cell r="N241">
            <v>127</v>
          </cell>
          <cell r="O241">
            <v>14045.13</v>
          </cell>
          <cell r="P241">
            <v>106</v>
          </cell>
          <cell r="Q241">
            <v>2</v>
          </cell>
          <cell r="R241">
            <v>3</v>
          </cell>
          <cell r="S241" t="str">
            <v>100 &lt;= medium &lt; 500</v>
          </cell>
          <cell r="V241" t="str">
            <v>Operate elementary school, designated high school</v>
          </cell>
          <cell r="W241" t="str">
            <v>PK-8</v>
          </cell>
          <cell r="X241">
            <v>0</v>
          </cell>
          <cell r="Y241">
            <v>0</v>
          </cell>
        </row>
        <row r="242">
          <cell r="E242" t="str">
            <v>T210T210</v>
          </cell>
          <cell r="F242">
            <v>0</v>
          </cell>
          <cell r="G242">
            <v>30</v>
          </cell>
          <cell r="I242">
            <v>1.3791</v>
          </cell>
          <cell r="J242">
            <v>3051654</v>
          </cell>
          <cell r="K242">
            <v>2446786</v>
          </cell>
          <cell r="L242">
            <v>182.24</v>
          </cell>
          <cell r="M242">
            <v>16745.25</v>
          </cell>
          <cell r="N242">
            <v>154</v>
          </cell>
          <cell r="O242">
            <v>13426.17</v>
          </cell>
          <cell r="P242">
            <v>151</v>
          </cell>
          <cell r="Q242">
            <v>2</v>
          </cell>
          <cell r="R242">
            <v>6</v>
          </cell>
          <cell r="S242" t="str">
            <v>100 &lt;= medium &lt; 500</v>
          </cell>
          <cell r="V242" t="str">
            <v>Operate elementary school, tuition high school students</v>
          </cell>
          <cell r="W242" t="str">
            <v>K-8</v>
          </cell>
          <cell r="X242">
            <v>0</v>
          </cell>
          <cell r="Y242">
            <v>0</v>
          </cell>
        </row>
        <row r="243">
          <cell r="E243" t="str">
            <v>T030T030</v>
          </cell>
          <cell r="F243">
            <v>0</v>
          </cell>
          <cell r="G243">
            <v>31</v>
          </cell>
          <cell r="I243">
            <v>1.2383</v>
          </cell>
          <cell r="J243">
            <v>1851373</v>
          </cell>
          <cell r="K243">
            <v>1338329</v>
          </cell>
          <cell r="L243">
            <v>111.02</v>
          </cell>
          <cell r="M243">
            <v>16676.03</v>
          </cell>
          <cell r="N243">
            <v>159</v>
          </cell>
          <cell r="O243">
            <v>12054.85</v>
          </cell>
          <cell r="P243">
            <v>219</v>
          </cell>
          <cell r="Q243">
            <v>2</v>
          </cell>
          <cell r="R243">
            <v>7</v>
          </cell>
          <cell r="S243" t="str">
            <v>100 &lt;= medium &lt; 500</v>
          </cell>
          <cell r="V243" t="str">
            <v>Operate elementary school, belong to a union or joint H.S.</v>
          </cell>
          <cell r="W243" t="str">
            <v>PK-8</v>
          </cell>
          <cell r="X243" t="str">
            <v>North Country Sr UHSD #22</v>
          </cell>
          <cell r="Y243">
            <v>0</v>
          </cell>
        </row>
        <row r="244">
          <cell r="E244" t="str">
            <v>T044T044</v>
          </cell>
          <cell r="F244">
            <v>0</v>
          </cell>
          <cell r="G244">
            <v>31</v>
          </cell>
          <cell r="I244">
            <v>1.1434</v>
          </cell>
          <cell r="J244">
            <v>1625566</v>
          </cell>
          <cell r="K244">
            <v>1177797</v>
          </cell>
          <cell r="L244">
            <v>105.81</v>
          </cell>
          <cell r="M244">
            <v>15363.07</v>
          </cell>
          <cell r="N244">
            <v>217</v>
          </cell>
          <cell r="O244">
            <v>11131.24</v>
          </cell>
          <cell r="P244">
            <v>239</v>
          </cell>
          <cell r="Q244">
            <v>2</v>
          </cell>
          <cell r="R244">
            <v>7</v>
          </cell>
          <cell r="S244" t="str">
            <v>100 &lt;= medium &lt; 500</v>
          </cell>
          <cell r="V244" t="str">
            <v>Operate elementary school, belong to a union or joint H.S.</v>
          </cell>
          <cell r="W244" t="str">
            <v>PK-8</v>
          </cell>
          <cell r="X244" t="str">
            <v>North Country Sr UHSD #22</v>
          </cell>
          <cell r="Y244">
            <v>0</v>
          </cell>
        </row>
        <row r="245">
          <cell r="E245" t="str">
            <v>T054T054</v>
          </cell>
          <cell r="F245">
            <v>1</v>
          </cell>
          <cell r="G245">
            <v>31</v>
          </cell>
          <cell r="I245">
            <v>1.2956000000000001</v>
          </cell>
          <cell r="J245">
            <v>2607734</v>
          </cell>
          <cell r="K245">
            <v>2035316</v>
          </cell>
          <cell r="L245">
            <v>161.37</v>
          </cell>
          <cell r="M245">
            <v>16159.97</v>
          </cell>
          <cell r="N245">
            <v>188</v>
          </cell>
          <cell r="O245">
            <v>12612.73</v>
          </cell>
          <cell r="P245">
            <v>201</v>
          </cell>
          <cell r="Q245">
            <v>2</v>
          </cell>
          <cell r="R245">
            <v>6</v>
          </cell>
          <cell r="S245" t="str">
            <v>100 &lt;= medium &lt; 500</v>
          </cell>
          <cell r="V245" t="str">
            <v>Operate elementary school, tuition high school students</v>
          </cell>
          <cell r="W245" t="str">
            <v>K-8</v>
          </cell>
          <cell r="X245">
            <v>0</v>
          </cell>
          <cell r="Y245">
            <v>0</v>
          </cell>
        </row>
        <row r="246">
          <cell r="E246" t="str">
            <v>T058T058</v>
          </cell>
          <cell r="F246">
            <v>0</v>
          </cell>
          <cell r="G246">
            <v>31</v>
          </cell>
          <cell r="I246">
            <v>1.3243</v>
          </cell>
          <cell r="J246">
            <v>5200632</v>
          </cell>
          <cell r="K246">
            <v>4359306</v>
          </cell>
          <cell r="L246">
            <v>338.13</v>
          </cell>
          <cell r="M246">
            <v>15380.57</v>
          </cell>
          <cell r="N246">
            <v>215</v>
          </cell>
          <cell r="O246">
            <v>12892.4</v>
          </cell>
          <cell r="P246">
            <v>189</v>
          </cell>
          <cell r="Q246">
            <v>2</v>
          </cell>
          <cell r="R246">
            <v>7</v>
          </cell>
          <cell r="S246" t="str">
            <v>100 &lt;= medium &lt; 500</v>
          </cell>
          <cell r="V246" t="str">
            <v>Operate elementary school, belong to a union or joint H.S.</v>
          </cell>
          <cell r="W246" t="str">
            <v>PK-6</v>
          </cell>
          <cell r="X246" t="str">
            <v>North Country Sr UHSD #22</v>
          </cell>
          <cell r="Y246" t="str">
            <v>North Country Jr UHSD #22</v>
          </cell>
        </row>
        <row r="247">
          <cell r="E247" t="str">
            <v>T097T097</v>
          </cell>
          <cell r="F247">
            <v>0</v>
          </cell>
          <cell r="G247">
            <v>31</v>
          </cell>
          <cell r="I247">
            <v>1.1495</v>
          </cell>
          <cell r="J247">
            <v>1078131</v>
          </cell>
          <cell r="K247">
            <v>731617</v>
          </cell>
          <cell r="L247">
            <v>65.38</v>
          </cell>
          <cell r="M247">
            <v>16490.23</v>
          </cell>
          <cell r="N247">
            <v>172</v>
          </cell>
          <cell r="O247">
            <v>11190.23</v>
          </cell>
          <cell r="P247">
            <v>237</v>
          </cell>
          <cell r="Q247">
            <v>1</v>
          </cell>
          <cell r="R247">
            <v>7</v>
          </cell>
          <cell r="S247" t="str">
            <v>Small &lt;100</v>
          </cell>
          <cell r="V247" t="str">
            <v>Operate elementary school, belong to a union or joint H.S.</v>
          </cell>
          <cell r="W247" t="str">
            <v>PK-6</v>
          </cell>
          <cell r="X247" t="str">
            <v>North Country Sr UHSD #22</v>
          </cell>
          <cell r="Y247" t="str">
            <v>North Country Jr UHSD #22</v>
          </cell>
        </row>
        <row r="248">
          <cell r="E248" t="str">
            <v>T105T105</v>
          </cell>
          <cell r="F248">
            <v>0</v>
          </cell>
          <cell r="G248">
            <v>31</v>
          </cell>
          <cell r="I248">
            <v>1.4077</v>
          </cell>
          <cell r="J248">
            <v>891023</v>
          </cell>
          <cell r="K248">
            <v>731521</v>
          </cell>
          <cell r="L248">
            <v>53.38</v>
          </cell>
          <cell r="M248">
            <v>16692.080000000002</v>
          </cell>
          <cell r="N248">
            <v>158</v>
          </cell>
          <cell r="O248">
            <v>13704.03</v>
          </cell>
          <cell r="P248">
            <v>129</v>
          </cell>
          <cell r="Q248">
            <v>1</v>
          </cell>
          <cell r="R248">
            <v>9</v>
          </cell>
          <cell r="S248" t="str">
            <v>Small &lt;100</v>
          </cell>
          <cell r="V248" t="str">
            <v>Belong to a union or joint elementary and a union high school</v>
          </cell>
          <cell r="W248" t="str">
            <v>None</v>
          </cell>
          <cell r="X248" t="str">
            <v>North Country Sr UHSD #22</v>
          </cell>
          <cell r="Y248" t="str">
            <v>North Country Jr UHSD #22</v>
          </cell>
        </row>
        <row r="249">
          <cell r="E249" t="str">
            <v>T114T114</v>
          </cell>
          <cell r="F249">
            <v>0</v>
          </cell>
          <cell r="G249">
            <v>31</v>
          </cell>
          <cell r="I249">
            <v>1.1472</v>
          </cell>
          <cell r="J249">
            <v>1571569</v>
          </cell>
          <cell r="K249">
            <v>1199095</v>
          </cell>
          <cell r="L249">
            <v>107.37</v>
          </cell>
          <cell r="M249">
            <v>14636.95</v>
          </cell>
          <cell r="N249">
            <v>231</v>
          </cell>
          <cell r="O249">
            <v>11167.88</v>
          </cell>
          <cell r="P249">
            <v>238</v>
          </cell>
          <cell r="Q249">
            <v>2</v>
          </cell>
          <cell r="R249">
            <v>7</v>
          </cell>
          <cell r="S249" t="str">
            <v>100 &lt;= medium &lt; 500</v>
          </cell>
          <cell r="V249" t="str">
            <v>Operate elementary school, belong to a union or joint H.S.</v>
          </cell>
          <cell r="W249" t="str">
            <v>PK-8</v>
          </cell>
          <cell r="X249" t="str">
            <v>North Country Sr UHSD #22</v>
          </cell>
          <cell r="Y249">
            <v>0</v>
          </cell>
        </row>
        <row r="250">
          <cell r="E250" t="str">
            <v>T131T131</v>
          </cell>
          <cell r="F250">
            <v>0</v>
          </cell>
          <cell r="G250">
            <v>31</v>
          </cell>
          <cell r="I250">
            <v>1.5415000000000001</v>
          </cell>
          <cell r="J250">
            <v>586000</v>
          </cell>
          <cell r="K250">
            <v>526600</v>
          </cell>
          <cell r="L250">
            <v>35.090000000000003</v>
          </cell>
          <cell r="M250">
            <v>16699.91</v>
          </cell>
          <cell r="N250">
            <v>157</v>
          </cell>
          <cell r="O250">
            <v>15007.12</v>
          </cell>
          <cell r="P250">
            <v>51</v>
          </cell>
          <cell r="Q250">
            <v>1</v>
          </cell>
          <cell r="R250">
            <v>10</v>
          </cell>
          <cell r="S250" t="str">
            <v>Small &lt;100</v>
          </cell>
          <cell r="V250" t="str">
            <v>Do not operate elementary, but belong to a union H.S.</v>
          </cell>
          <cell r="W250" t="str">
            <v>None</v>
          </cell>
          <cell r="X250" t="str">
            <v>North Country Sr UHSD #22</v>
          </cell>
          <cell r="Y250" t="str">
            <v>North Country Jr UHSD #22</v>
          </cell>
        </row>
        <row r="251">
          <cell r="E251" t="str">
            <v>T139T139</v>
          </cell>
          <cell r="F251">
            <v>0</v>
          </cell>
          <cell r="G251">
            <v>31</v>
          </cell>
          <cell r="I251">
            <v>1.3050999999999999</v>
          </cell>
          <cell r="J251">
            <v>5221887</v>
          </cell>
          <cell r="K251">
            <v>4287943</v>
          </cell>
          <cell r="L251">
            <v>337.49</v>
          </cell>
          <cell r="M251">
            <v>15472.72</v>
          </cell>
          <cell r="N251">
            <v>212</v>
          </cell>
          <cell r="O251">
            <v>12705.39</v>
          </cell>
          <cell r="P251">
            <v>196</v>
          </cell>
          <cell r="Q251">
            <v>2</v>
          </cell>
          <cell r="R251">
            <v>7</v>
          </cell>
          <cell r="S251" t="str">
            <v>100 &lt;= medium &lt; 500</v>
          </cell>
          <cell r="V251" t="str">
            <v>Operate elementary school, belong to a union or joint H.S.</v>
          </cell>
          <cell r="W251" t="str">
            <v>PK-6</v>
          </cell>
          <cell r="X251" t="str">
            <v>North Country Sr UHSD #22</v>
          </cell>
          <cell r="Y251" t="str">
            <v>North Country Jr UHSD #22</v>
          </cell>
        </row>
        <row r="252">
          <cell r="E252" t="str">
            <v>T140T140</v>
          </cell>
          <cell r="F252">
            <v>0</v>
          </cell>
          <cell r="G252">
            <v>31</v>
          </cell>
          <cell r="I252">
            <v>1.486</v>
          </cell>
          <cell r="J252">
            <v>2570941</v>
          </cell>
          <cell r="K252">
            <v>2036625</v>
          </cell>
          <cell r="L252">
            <v>140.78</v>
          </cell>
          <cell r="M252">
            <v>18262.12</v>
          </cell>
          <cell r="N252">
            <v>76</v>
          </cell>
          <cell r="O252">
            <v>14466.72</v>
          </cell>
          <cell r="P252">
            <v>79</v>
          </cell>
          <cell r="Q252">
            <v>2</v>
          </cell>
          <cell r="R252">
            <v>7</v>
          </cell>
          <cell r="S252" t="str">
            <v>100 &lt;= medium &lt; 500</v>
          </cell>
          <cell r="V252" t="str">
            <v>Operate elementary school, belong to a union or joint H.S.</v>
          </cell>
          <cell r="W252" t="str">
            <v>PK-6</v>
          </cell>
          <cell r="X252" t="str">
            <v>North Country Sr UHSD #22</v>
          </cell>
          <cell r="Y252">
            <v>0</v>
          </cell>
        </row>
        <row r="253">
          <cell r="E253" t="str">
            <v>T209T209</v>
          </cell>
          <cell r="F253">
            <v>0</v>
          </cell>
          <cell r="G253">
            <v>31</v>
          </cell>
          <cell r="I253">
            <v>1.2629999999999999</v>
          </cell>
          <cell r="J253">
            <v>2611408</v>
          </cell>
          <cell r="K253">
            <v>1998778</v>
          </cell>
          <cell r="L253">
            <v>162.56</v>
          </cell>
          <cell r="M253">
            <v>16064.27</v>
          </cell>
          <cell r="N253">
            <v>191</v>
          </cell>
          <cell r="O253">
            <v>12295.63</v>
          </cell>
          <cell r="P253">
            <v>211</v>
          </cell>
          <cell r="Q253">
            <v>2</v>
          </cell>
          <cell r="R253">
            <v>7</v>
          </cell>
          <cell r="S253" t="str">
            <v>100 &lt;= medium &lt; 500</v>
          </cell>
          <cell r="V253" t="str">
            <v>Operate elementary school, belong to a union or joint H.S.</v>
          </cell>
          <cell r="W253" t="str">
            <v>K-8</v>
          </cell>
          <cell r="X253" t="str">
            <v>North Country Sr UHSD #22</v>
          </cell>
          <cell r="Y253">
            <v>0</v>
          </cell>
        </row>
        <row r="254">
          <cell r="E254" t="str">
            <v>T231T231</v>
          </cell>
          <cell r="F254">
            <v>0</v>
          </cell>
          <cell r="G254">
            <v>31</v>
          </cell>
          <cell r="I254">
            <v>1.2027000000000001</v>
          </cell>
          <cell r="J254">
            <v>596825</v>
          </cell>
          <cell r="K254">
            <v>510954</v>
          </cell>
          <cell r="L254">
            <v>43.64</v>
          </cell>
          <cell r="M254">
            <v>13676.1</v>
          </cell>
          <cell r="N254">
            <v>247</v>
          </cell>
          <cell r="O254">
            <v>11708.39</v>
          </cell>
          <cell r="P254">
            <v>229</v>
          </cell>
          <cell r="Q254">
            <v>1</v>
          </cell>
          <cell r="R254">
            <v>9</v>
          </cell>
          <cell r="S254" t="str">
            <v>Small &lt;100</v>
          </cell>
          <cell r="V254" t="str">
            <v>Belong to a union or joint elementary and a union high school</v>
          </cell>
          <cell r="W254" t="str">
            <v>None</v>
          </cell>
          <cell r="X254" t="str">
            <v>North Country Sr UHSD #22</v>
          </cell>
          <cell r="Y254">
            <v>0</v>
          </cell>
          <cell r="Z254" t="str">
            <v>Joint Elem</v>
          </cell>
        </row>
        <row r="255">
          <cell r="E255" t="str">
            <v>T258T258</v>
          </cell>
          <cell r="F255">
            <v>0</v>
          </cell>
          <cell r="G255">
            <v>31</v>
          </cell>
          <cell r="I255">
            <v>0.94</v>
          </cell>
          <cell r="J255">
            <v>70900</v>
          </cell>
          <cell r="K255">
            <v>70900</v>
          </cell>
          <cell r="L255">
            <v>1.98</v>
          </cell>
          <cell r="M255">
            <v>35808.080000000002</v>
          </cell>
          <cell r="N255">
            <v>0</v>
          </cell>
          <cell r="O255">
            <v>35808.080000000002</v>
          </cell>
          <cell r="P255">
            <v>0</v>
          </cell>
          <cell r="Q255">
            <v>1</v>
          </cell>
          <cell r="R255">
            <v>11</v>
          </cell>
          <cell r="S255" t="str">
            <v>Small &lt;100</v>
          </cell>
          <cell r="V255" t="str">
            <v>Gores and unorganized towns</v>
          </cell>
          <cell r="W255" t="str">
            <v>None</v>
          </cell>
          <cell r="X255">
            <v>0</v>
          </cell>
          <cell r="Y255">
            <v>0</v>
          </cell>
        </row>
        <row r="256">
          <cell r="E256" t="str">
            <v>U022AT058</v>
          </cell>
          <cell r="F256">
            <v>0</v>
          </cell>
          <cell r="G256">
            <v>31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V256" t="str">
            <v/>
          </cell>
          <cell r="W256">
            <v>0</v>
          </cell>
          <cell r="X256">
            <v>0</v>
          </cell>
          <cell r="Y256">
            <v>0</v>
          </cell>
        </row>
        <row r="257">
          <cell r="E257" t="str">
            <v>U022AT097</v>
          </cell>
          <cell r="F257">
            <v>0</v>
          </cell>
          <cell r="G257">
            <v>31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V257" t="str">
            <v/>
          </cell>
          <cell r="W257">
            <v>0</v>
          </cell>
          <cell r="X257">
            <v>0</v>
          </cell>
          <cell r="Y257">
            <v>0</v>
          </cell>
        </row>
        <row r="258">
          <cell r="E258" t="str">
            <v>U022AT105</v>
          </cell>
          <cell r="F258">
            <v>0</v>
          </cell>
          <cell r="G258">
            <v>31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V258" t="str">
            <v/>
          </cell>
          <cell r="W258">
            <v>0</v>
          </cell>
          <cell r="X258">
            <v>0</v>
          </cell>
          <cell r="Y258">
            <v>0</v>
          </cell>
        </row>
        <row r="259">
          <cell r="E259" t="str">
            <v>U022AT131</v>
          </cell>
          <cell r="F259">
            <v>0</v>
          </cell>
          <cell r="G259">
            <v>31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V259" t="str">
            <v/>
          </cell>
          <cell r="W259">
            <v>0</v>
          </cell>
          <cell r="X259">
            <v>0</v>
          </cell>
          <cell r="Y259">
            <v>0</v>
          </cell>
        </row>
        <row r="260">
          <cell r="E260" t="str">
            <v>U022AT139</v>
          </cell>
          <cell r="F260">
            <v>0</v>
          </cell>
          <cell r="G260">
            <v>31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V260" t="str">
            <v/>
          </cell>
          <cell r="W260">
            <v>0</v>
          </cell>
          <cell r="X260">
            <v>0</v>
          </cell>
          <cell r="Y260">
            <v>0</v>
          </cell>
        </row>
        <row r="261">
          <cell r="E261" t="str">
            <v>U022AU022A</v>
          </cell>
          <cell r="F261">
            <v>0</v>
          </cell>
          <cell r="G261">
            <v>31</v>
          </cell>
          <cell r="I261">
            <v>1.4147000000000001</v>
          </cell>
          <cell r="J261">
            <v>4802400</v>
          </cell>
          <cell r="K261">
            <v>3702100</v>
          </cell>
          <cell r="L261">
            <v>268.8</v>
          </cell>
          <cell r="M261">
            <v>17866.07</v>
          </cell>
          <cell r="N261">
            <v>93</v>
          </cell>
          <cell r="O261">
            <v>13772.69</v>
          </cell>
          <cell r="P261">
            <v>123</v>
          </cell>
          <cell r="Q261">
            <v>2</v>
          </cell>
          <cell r="R261">
            <v>12</v>
          </cell>
          <cell r="S261" t="str">
            <v>100 &lt;= medium &lt; 500</v>
          </cell>
          <cell r="V261" t="str">
            <v>Union High School District</v>
          </cell>
          <cell r="W261" t="str">
            <v>7-8</v>
          </cell>
          <cell r="X261">
            <v>0</v>
          </cell>
          <cell r="Y261">
            <v>0</v>
          </cell>
        </row>
        <row r="262">
          <cell r="E262" t="str">
            <v>U022BT030</v>
          </cell>
          <cell r="F262">
            <v>0</v>
          </cell>
          <cell r="G262">
            <v>31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V262" t="str">
            <v/>
          </cell>
          <cell r="W262">
            <v>0</v>
          </cell>
          <cell r="X262">
            <v>0</v>
          </cell>
          <cell r="Y262">
            <v>0</v>
          </cell>
        </row>
        <row r="263">
          <cell r="E263" t="str">
            <v>U022BT044</v>
          </cell>
          <cell r="F263">
            <v>0</v>
          </cell>
          <cell r="G263">
            <v>31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V263" t="str">
            <v/>
          </cell>
          <cell r="W263">
            <v>0</v>
          </cell>
          <cell r="X263">
            <v>0</v>
          </cell>
          <cell r="Y263">
            <v>0</v>
          </cell>
        </row>
        <row r="264">
          <cell r="E264" t="str">
            <v>U022BT058</v>
          </cell>
          <cell r="F264">
            <v>0</v>
          </cell>
          <cell r="G264">
            <v>31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V264" t="str">
            <v/>
          </cell>
          <cell r="W264">
            <v>0</v>
          </cell>
          <cell r="X264">
            <v>0</v>
          </cell>
          <cell r="Y264">
            <v>0</v>
          </cell>
        </row>
        <row r="265">
          <cell r="E265" t="str">
            <v>U022BT097</v>
          </cell>
          <cell r="F265">
            <v>0</v>
          </cell>
          <cell r="G265">
            <v>31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V265" t="str">
            <v/>
          </cell>
          <cell r="W265">
            <v>0</v>
          </cell>
          <cell r="X265">
            <v>0</v>
          </cell>
          <cell r="Y265">
            <v>0</v>
          </cell>
          <cell r="Z265" t="str">
            <v>joint HS</v>
          </cell>
        </row>
        <row r="266">
          <cell r="E266" t="str">
            <v>U022BT105</v>
          </cell>
          <cell r="F266">
            <v>0</v>
          </cell>
          <cell r="G266">
            <v>31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V266" t="str">
            <v/>
          </cell>
          <cell r="W266">
            <v>0</v>
          </cell>
          <cell r="X266">
            <v>0</v>
          </cell>
          <cell r="Y266">
            <v>0</v>
          </cell>
        </row>
        <row r="267">
          <cell r="E267" t="str">
            <v>U022BT114</v>
          </cell>
          <cell r="F267">
            <v>0</v>
          </cell>
          <cell r="G267">
            <v>31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V267" t="str">
            <v/>
          </cell>
          <cell r="W267">
            <v>0</v>
          </cell>
          <cell r="X267">
            <v>0</v>
          </cell>
          <cell r="Y267">
            <v>0</v>
          </cell>
        </row>
        <row r="268">
          <cell r="E268" t="str">
            <v>U022BT131</v>
          </cell>
          <cell r="F268">
            <v>0</v>
          </cell>
          <cell r="G268">
            <v>31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V268" t="str">
            <v/>
          </cell>
          <cell r="W268">
            <v>0</v>
          </cell>
          <cell r="X268">
            <v>0</v>
          </cell>
          <cell r="Y268">
            <v>0</v>
          </cell>
          <cell r="Z268" t="str">
            <v>Joint HS</v>
          </cell>
        </row>
        <row r="269">
          <cell r="E269" t="str">
            <v>U022BT139</v>
          </cell>
          <cell r="F269">
            <v>0</v>
          </cell>
          <cell r="G269">
            <v>31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V269" t="str">
            <v/>
          </cell>
          <cell r="W269">
            <v>0</v>
          </cell>
          <cell r="X269">
            <v>0</v>
          </cell>
          <cell r="Y269">
            <v>0</v>
          </cell>
        </row>
        <row r="270">
          <cell r="E270" t="str">
            <v>U022BT140</v>
          </cell>
          <cell r="F270">
            <v>0</v>
          </cell>
          <cell r="G270">
            <v>31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V270" t="str">
            <v/>
          </cell>
          <cell r="W270">
            <v>0</v>
          </cell>
          <cell r="X270">
            <v>0</v>
          </cell>
          <cell r="Y270">
            <v>0</v>
          </cell>
        </row>
        <row r="271">
          <cell r="E271" t="str">
            <v>U022BT209</v>
          </cell>
          <cell r="F271">
            <v>0</v>
          </cell>
          <cell r="G271">
            <v>31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V271" t="str">
            <v/>
          </cell>
          <cell r="W271">
            <v>0</v>
          </cell>
          <cell r="X271">
            <v>0</v>
          </cell>
          <cell r="Y271">
            <v>0</v>
          </cell>
        </row>
        <row r="272">
          <cell r="E272" t="str">
            <v>U022BT231</v>
          </cell>
          <cell r="F272">
            <v>0</v>
          </cell>
          <cell r="G272">
            <v>31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V272" t="str">
            <v/>
          </cell>
          <cell r="W272">
            <v>0</v>
          </cell>
          <cell r="X272">
            <v>0</v>
          </cell>
          <cell r="Y272">
            <v>0</v>
          </cell>
        </row>
        <row r="273">
          <cell r="E273" t="str">
            <v>U022BU022B</v>
          </cell>
          <cell r="F273">
            <v>0</v>
          </cell>
          <cell r="G273">
            <v>31</v>
          </cell>
          <cell r="I273">
            <v>1.3022</v>
          </cell>
          <cell r="J273">
            <v>14499535</v>
          </cell>
          <cell r="K273">
            <v>11881535</v>
          </cell>
          <cell r="L273">
            <v>937.28</v>
          </cell>
          <cell r="M273">
            <v>15469.8</v>
          </cell>
          <cell r="N273">
            <v>214</v>
          </cell>
          <cell r="O273">
            <v>12676.61</v>
          </cell>
          <cell r="P273">
            <v>197</v>
          </cell>
          <cell r="Q273">
            <v>3</v>
          </cell>
          <cell r="R273">
            <v>12</v>
          </cell>
          <cell r="S273" t="str">
            <v>500 &lt;= large &lt;1000</v>
          </cell>
          <cell r="V273" t="str">
            <v>Union High School District</v>
          </cell>
          <cell r="W273" t="str">
            <v>9-12</v>
          </cell>
          <cell r="X273">
            <v>0</v>
          </cell>
          <cell r="Y273">
            <v>0</v>
          </cell>
        </row>
        <row r="274">
          <cell r="E274" t="str">
            <v>T019T019</v>
          </cell>
          <cell r="F274">
            <v>0</v>
          </cell>
          <cell r="G274">
            <v>32</v>
          </cell>
          <cell r="I274">
            <v>1.4665999999999999</v>
          </cell>
          <cell r="J274">
            <v>3166235</v>
          </cell>
          <cell r="K274">
            <v>2624849</v>
          </cell>
          <cell r="L274">
            <v>183.84</v>
          </cell>
          <cell r="M274">
            <v>17222.78</v>
          </cell>
          <cell r="N274">
            <v>130</v>
          </cell>
          <cell r="O274">
            <v>14277.9</v>
          </cell>
          <cell r="P274">
            <v>90</v>
          </cell>
          <cell r="Q274">
            <v>2</v>
          </cell>
          <cell r="R274">
            <v>7</v>
          </cell>
          <cell r="S274" t="str">
            <v>100 &lt;= medium &lt; 500</v>
          </cell>
          <cell r="V274" t="str">
            <v>Operate elementary school, belong to a union or joint H.S.</v>
          </cell>
          <cell r="W274" t="str">
            <v>PK-6</v>
          </cell>
          <cell r="X274" t="str">
            <v>U32 High School UHSD #32</v>
          </cell>
          <cell r="Y274">
            <v>0</v>
          </cell>
        </row>
        <row r="275">
          <cell r="E275" t="str">
            <v>T039T039</v>
          </cell>
          <cell r="F275">
            <v>0</v>
          </cell>
          <cell r="G275">
            <v>32</v>
          </cell>
          <cell r="I275">
            <v>1.5158</v>
          </cell>
          <cell r="J275">
            <v>1917730</v>
          </cell>
          <cell r="K275">
            <v>1642097</v>
          </cell>
          <cell r="L275">
            <v>111.28</v>
          </cell>
          <cell r="M275">
            <v>17233.38</v>
          </cell>
          <cell r="N275">
            <v>128</v>
          </cell>
          <cell r="O275">
            <v>14756.44</v>
          </cell>
          <cell r="P275">
            <v>65</v>
          </cell>
          <cell r="Q275">
            <v>2</v>
          </cell>
          <cell r="R275">
            <v>7</v>
          </cell>
          <cell r="S275" t="str">
            <v>100 &lt;= medium &lt; 500</v>
          </cell>
          <cell r="V275" t="str">
            <v>Operate elementary school, belong to a union or joint H.S.</v>
          </cell>
          <cell r="W275" t="str">
            <v>PK-6</v>
          </cell>
          <cell r="X275" t="str">
            <v>U32 High School UHSD #32</v>
          </cell>
          <cell r="Y275">
            <v>0</v>
          </cell>
        </row>
        <row r="276">
          <cell r="E276" t="str">
            <v>T065T065</v>
          </cell>
          <cell r="F276">
            <v>0</v>
          </cell>
          <cell r="G276">
            <v>32</v>
          </cell>
          <cell r="I276">
            <v>1.7637</v>
          </cell>
          <cell r="J276">
            <v>4037415</v>
          </cell>
          <cell r="K276">
            <v>3619214</v>
          </cell>
          <cell r="L276">
            <v>210.79</v>
          </cell>
          <cell r="M276">
            <v>19153.73</v>
          </cell>
          <cell r="N276">
            <v>48</v>
          </cell>
          <cell r="O276">
            <v>17169.759999999998</v>
          </cell>
          <cell r="P276">
            <v>6</v>
          </cell>
          <cell r="Q276">
            <v>2</v>
          </cell>
          <cell r="R276">
            <v>7</v>
          </cell>
          <cell r="S276" t="str">
            <v>100 &lt;= medium &lt; 500</v>
          </cell>
          <cell r="V276" t="str">
            <v>Operate elementary school, belong to a union or joint H.S.</v>
          </cell>
          <cell r="W276" t="str">
            <v>PK-6</v>
          </cell>
          <cell r="X276" t="str">
            <v>U32 High School UHSD #32</v>
          </cell>
          <cell r="Y276">
            <v>0</v>
          </cell>
        </row>
        <row r="277">
          <cell r="E277" t="str">
            <v>T124T124</v>
          </cell>
          <cell r="F277">
            <v>0</v>
          </cell>
          <cell r="G277">
            <v>32</v>
          </cell>
          <cell r="I277">
            <v>1.4058999999999999</v>
          </cell>
          <cell r="J277">
            <v>2575355</v>
          </cell>
          <cell r="K277">
            <v>2134986</v>
          </cell>
          <cell r="L277">
            <v>155.99</v>
          </cell>
          <cell r="M277">
            <v>16509.740000000002</v>
          </cell>
          <cell r="N277">
            <v>171</v>
          </cell>
          <cell r="O277">
            <v>13686.69</v>
          </cell>
          <cell r="P277">
            <v>131</v>
          </cell>
          <cell r="Q277">
            <v>2</v>
          </cell>
          <cell r="R277">
            <v>7</v>
          </cell>
          <cell r="S277" t="str">
            <v>100 &lt;= medium &lt; 500</v>
          </cell>
          <cell r="V277" t="str">
            <v>Operate elementary school, belong to a union or joint H.S.</v>
          </cell>
          <cell r="W277" t="str">
            <v>PK-6</v>
          </cell>
          <cell r="X277" t="str">
            <v>U32 High School UHSD #32</v>
          </cell>
          <cell r="Y277">
            <v>0</v>
          </cell>
        </row>
        <row r="278">
          <cell r="E278" t="str">
            <v>T254T254</v>
          </cell>
          <cell r="F278">
            <v>0</v>
          </cell>
          <cell r="G278">
            <v>32</v>
          </cell>
          <cell r="I278">
            <v>1.3897999999999999</v>
          </cell>
          <cell r="J278">
            <v>1198444</v>
          </cell>
          <cell r="K278">
            <v>933144</v>
          </cell>
          <cell r="L278">
            <v>68.97</v>
          </cell>
          <cell r="M278">
            <v>17376.310000000001</v>
          </cell>
          <cell r="N278">
            <v>124</v>
          </cell>
          <cell r="O278">
            <v>13529.71</v>
          </cell>
          <cell r="P278">
            <v>143</v>
          </cell>
          <cell r="Q278">
            <v>1</v>
          </cell>
          <cell r="R278">
            <v>7</v>
          </cell>
          <cell r="S278" t="str">
            <v>Small &lt;100</v>
          </cell>
          <cell r="V278" t="str">
            <v>Operate elementary school, belong to a union or joint H.S.</v>
          </cell>
          <cell r="W278" t="str">
            <v>PK-6</v>
          </cell>
          <cell r="X278" t="str">
            <v>U32 High School UHSD #32</v>
          </cell>
          <cell r="Y278">
            <v>0</v>
          </cell>
        </row>
        <row r="279">
          <cell r="E279" t="str">
            <v>U032T019</v>
          </cell>
          <cell r="F279">
            <v>0</v>
          </cell>
          <cell r="G279">
            <v>32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V279" t="str">
            <v/>
          </cell>
          <cell r="W279">
            <v>0</v>
          </cell>
          <cell r="X279">
            <v>0</v>
          </cell>
          <cell r="Y279">
            <v>0</v>
          </cell>
        </row>
        <row r="280">
          <cell r="E280" t="str">
            <v>U032T039</v>
          </cell>
          <cell r="F280">
            <v>0</v>
          </cell>
          <cell r="G280">
            <v>32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V280" t="str">
            <v/>
          </cell>
          <cell r="W280">
            <v>0</v>
          </cell>
          <cell r="X280">
            <v>0</v>
          </cell>
          <cell r="Y280">
            <v>0</v>
          </cell>
        </row>
        <row r="281">
          <cell r="E281" t="str">
            <v>U032T065</v>
          </cell>
          <cell r="F281">
            <v>0</v>
          </cell>
          <cell r="G281">
            <v>32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V281" t="str">
            <v/>
          </cell>
          <cell r="W281">
            <v>0</v>
          </cell>
          <cell r="X281">
            <v>0</v>
          </cell>
          <cell r="Y281">
            <v>0</v>
          </cell>
        </row>
        <row r="282">
          <cell r="E282" t="str">
            <v>U032T124</v>
          </cell>
          <cell r="F282">
            <v>0</v>
          </cell>
          <cell r="G282">
            <v>32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V282" t="str">
            <v/>
          </cell>
          <cell r="W282">
            <v>0</v>
          </cell>
          <cell r="X282">
            <v>0</v>
          </cell>
          <cell r="Y282">
            <v>0</v>
          </cell>
        </row>
        <row r="283">
          <cell r="E283" t="str">
            <v>U032T254</v>
          </cell>
          <cell r="F283">
            <v>0</v>
          </cell>
          <cell r="G283">
            <v>32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V283" t="str">
            <v/>
          </cell>
          <cell r="W283">
            <v>0</v>
          </cell>
          <cell r="X283">
            <v>0</v>
          </cell>
          <cell r="Y283">
            <v>0</v>
          </cell>
        </row>
        <row r="284">
          <cell r="E284" t="str">
            <v>U032U032</v>
          </cell>
          <cell r="F284">
            <v>0</v>
          </cell>
          <cell r="G284">
            <v>32</v>
          </cell>
          <cell r="I284">
            <v>1.4950000000000001</v>
          </cell>
          <cell r="J284">
            <v>14101074</v>
          </cell>
          <cell r="K284">
            <v>11114177</v>
          </cell>
          <cell r="L284">
            <v>763.66</v>
          </cell>
          <cell r="M284">
            <v>18465.12</v>
          </cell>
          <cell r="N284">
            <v>70</v>
          </cell>
          <cell r="O284">
            <v>14553.83</v>
          </cell>
          <cell r="P284">
            <v>72</v>
          </cell>
          <cell r="Q284">
            <v>3</v>
          </cell>
          <cell r="R284">
            <v>12</v>
          </cell>
          <cell r="S284" t="str">
            <v>500 &lt;= large &lt;1000</v>
          </cell>
          <cell r="V284" t="str">
            <v>Union High School District</v>
          </cell>
          <cell r="W284" t="str">
            <v>7-12</v>
          </cell>
          <cell r="X284">
            <v>0</v>
          </cell>
          <cell r="Y284">
            <v>0</v>
          </cell>
        </row>
        <row r="285">
          <cell r="E285" t="str">
            <v>T049T049</v>
          </cell>
          <cell r="F285">
            <v>0</v>
          </cell>
          <cell r="G285">
            <v>33</v>
          </cell>
          <cell r="I285">
            <v>1.5619000000000001</v>
          </cell>
          <cell r="J285">
            <v>3200038</v>
          </cell>
          <cell r="K285">
            <v>2737230</v>
          </cell>
          <cell r="L285">
            <v>180.02</v>
          </cell>
          <cell r="M285">
            <v>17776.009999999998</v>
          </cell>
          <cell r="N285">
            <v>98</v>
          </cell>
          <cell r="O285">
            <v>15205.14</v>
          </cell>
          <cell r="P285">
            <v>41</v>
          </cell>
          <cell r="Q285">
            <v>2</v>
          </cell>
          <cell r="R285">
            <v>7</v>
          </cell>
          <cell r="S285" t="str">
            <v>100 &lt;= medium &lt; 500</v>
          </cell>
          <cell r="V285" t="str">
            <v>Operate elementary school, belong to a union or joint H.S.</v>
          </cell>
          <cell r="W285" t="str">
            <v>PK-6</v>
          </cell>
          <cell r="X285" t="str">
            <v>Mill River UHSD #40</v>
          </cell>
          <cell r="Y285">
            <v>0</v>
          </cell>
        </row>
        <row r="286">
          <cell r="E286" t="str">
            <v>T190T190</v>
          </cell>
          <cell r="F286">
            <v>0</v>
          </cell>
          <cell r="G286">
            <v>33</v>
          </cell>
          <cell r="I286">
            <v>1.3559000000000001</v>
          </cell>
          <cell r="J286">
            <v>1100524</v>
          </cell>
          <cell r="K286">
            <v>858630</v>
          </cell>
          <cell r="L286">
            <v>65.05</v>
          </cell>
          <cell r="M286">
            <v>16918.12</v>
          </cell>
          <cell r="N286">
            <v>145</v>
          </cell>
          <cell r="O286">
            <v>13199.54</v>
          </cell>
          <cell r="P286">
            <v>171</v>
          </cell>
          <cell r="Q286">
            <v>1</v>
          </cell>
          <cell r="R286">
            <v>7</v>
          </cell>
          <cell r="S286" t="str">
            <v>Small &lt;100</v>
          </cell>
          <cell r="V286" t="str">
            <v>Operate elementary school, belong to a union or joint H.S.</v>
          </cell>
          <cell r="W286" t="str">
            <v>PK-6</v>
          </cell>
          <cell r="X286" t="str">
            <v>Mill River UHSD #40</v>
          </cell>
          <cell r="Y286">
            <v>0</v>
          </cell>
        </row>
        <row r="287">
          <cell r="E287" t="str">
            <v>T219T219</v>
          </cell>
          <cell r="F287">
            <v>0</v>
          </cell>
          <cell r="G287">
            <v>33</v>
          </cell>
          <cell r="I287">
            <v>1.4797</v>
          </cell>
          <cell r="J287">
            <v>2161795</v>
          </cell>
          <cell r="K287">
            <v>1847983</v>
          </cell>
          <cell r="L287">
            <v>128.29</v>
          </cell>
          <cell r="M287">
            <v>16850.849999999999</v>
          </cell>
          <cell r="N287">
            <v>150</v>
          </cell>
          <cell r="O287">
            <v>14404.73</v>
          </cell>
          <cell r="P287">
            <v>84</v>
          </cell>
          <cell r="Q287">
            <v>2</v>
          </cell>
          <cell r="R287">
            <v>7</v>
          </cell>
          <cell r="S287" t="str">
            <v>100 &lt;= medium &lt; 500</v>
          </cell>
          <cell r="V287" t="str">
            <v>Operate elementary school, belong to a union or joint H.S.</v>
          </cell>
          <cell r="W287" t="str">
            <v>PK-6</v>
          </cell>
          <cell r="X287" t="str">
            <v>Mill River UHSD #40</v>
          </cell>
          <cell r="Y287">
            <v>0</v>
          </cell>
        </row>
        <row r="288">
          <cell r="E288" t="str">
            <v>U040T049</v>
          </cell>
          <cell r="F288">
            <v>0</v>
          </cell>
          <cell r="G288">
            <v>33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V288" t="str">
            <v/>
          </cell>
          <cell r="W288">
            <v>0</v>
          </cell>
          <cell r="X288">
            <v>0</v>
          </cell>
          <cell r="Y288">
            <v>0</v>
          </cell>
        </row>
        <row r="289">
          <cell r="E289" t="str">
            <v>U040T190</v>
          </cell>
          <cell r="F289">
            <v>0</v>
          </cell>
          <cell r="G289">
            <v>33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V289" t="str">
            <v/>
          </cell>
          <cell r="W289">
            <v>0</v>
          </cell>
          <cell r="X289">
            <v>0</v>
          </cell>
          <cell r="Y289">
            <v>0</v>
          </cell>
        </row>
        <row r="290">
          <cell r="E290" t="str">
            <v>U040T219</v>
          </cell>
          <cell r="F290">
            <v>0</v>
          </cell>
          <cell r="G290">
            <v>33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V290" t="str">
            <v/>
          </cell>
          <cell r="W290">
            <v>0</v>
          </cell>
          <cell r="X290">
            <v>0</v>
          </cell>
          <cell r="Y290">
            <v>0</v>
          </cell>
        </row>
        <row r="291">
          <cell r="E291" t="str">
            <v>U040U040</v>
          </cell>
          <cell r="F291">
            <v>0</v>
          </cell>
          <cell r="G291">
            <v>33</v>
          </cell>
          <cell r="I291">
            <v>1.4347000000000001</v>
          </cell>
          <cell r="J291">
            <v>9873183</v>
          </cell>
          <cell r="K291">
            <v>6153796</v>
          </cell>
          <cell r="L291">
            <v>440.6</v>
          </cell>
          <cell r="M291">
            <v>22408.5</v>
          </cell>
          <cell r="N291">
            <v>15</v>
          </cell>
          <cell r="O291">
            <v>13966.85</v>
          </cell>
          <cell r="P291">
            <v>114</v>
          </cell>
          <cell r="Q291">
            <v>2</v>
          </cell>
          <cell r="R291">
            <v>12</v>
          </cell>
          <cell r="S291" t="str">
            <v>100 &lt;= medium &lt; 500</v>
          </cell>
          <cell r="V291" t="str">
            <v>Union High School District</v>
          </cell>
          <cell r="W291" t="str">
            <v>7-12</v>
          </cell>
          <cell r="X291">
            <v>0</v>
          </cell>
          <cell r="Y291">
            <v>0</v>
          </cell>
        </row>
        <row r="292">
          <cell r="E292" t="str">
            <v>T002T002</v>
          </cell>
          <cell r="F292">
            <v>0</v>
          </cell>
          <cell r="G292">
            <v>34</v>
          </cell>
          <cell r="I292">
            <v>1.65</v>
          </cell>
          <cell r="J292">
            <v>1793644</v>
          </cell>
          <cell r="K292">
            <v>1388452</v>
          </cell>
          <cell r="L292">
            <v>86.44</v>
          </cell>
          <cell r="M292">
            <v>20750.16</v>
          </cell>
          <cell r="N292">
            <v>30</v>
          </cell>
          <cell r="O292">
            <v>16062.61</v>
          </cell>
          <cell r="P292">
            <v>15</v>
          </cell>
          <cell r="Q292">
            <v>1</v>
          </cell>
          <cell r="R292">
            <v>7</v>
          </cell>
          <cell r="S292" t="str">
            <v>Small &lt;100</v>
          </cell>
          <cell r="V292" t="str">
            <v>Operate elementary school, belong to a union or joint H.S.</v>
          </cell>
          <cell r="W292" t="str">
            <v>PK-8</v>
          </cell>
          <cell r="X292" t="str">
            <v>Lake Region UHSD #24</v>
          </cell>
          <cell r="Y292">
            <v>0</v>
          </cell>
        </row>
        <row r="293">
          <cell r="E293" t="str">
            <v>T013T013</v>
          </cell>
          <cell r="F293">
            <v>0</v>
          </cell>
          <cell r="G293">
            <v>34</v>
          </cell>
          <cell r="I293">
            <v>1.0886</v>
          </cell>
          <cell r="J293">
            <v>2737992</v>
          </cell>
          <cell r="K293">
            <v>2057088</v>
          </cell>
          <cell r="L293">
            <v>194.1</v>
          </cell>
          <cell r="M293">
            <v>14106.09</v>
          </cell>
          <cell r="N293">
            <v>239</v>
          </cell>
          <cell r="O293">
            <v>10598.08</v>
          </cell>
          <cell r="P293">
            <v>244</v>
          </cell>
          <cell r="Q293">
            <v>2</v>
          </cell>
          <cell r="R293">
            <v>7</v>
          </cell>
          <cell r="S293" t="str">
            <v>100 &lt;= medium &lt; 500</v>
          </cell>
          <cell r="V293" t="str">
            <v>Operate elementary school, belong to a union or joint H.S.</v>
          </cell>
          <cell r="W293" t="str">
            <v>PK-8</v>
          </cell>
          <cell r="X293" t="str">
            <v>Lake Region UHSD #24</v>
          </cell>
          <cell r="Y293">
            <v>0</v>
          </cell>
        </row>
        <row r="294">
          <cell r="E294" t="str">
            <v>T034T034</v>
          </cell>
          <cell r="F294">
            <v>0</v>
          </cell>
          <cell r="G294">
            <v>34</v>
          </cell>
          <cell r="I294">
            <v>1.1297999999999999</v>
          </cell>
          <cell r="J294">
            <v>1471476</v>
          </cell>
          <cell r="K294">
            <v>1137840</v>
          </cell>
          <cell r="L294">
            <v>103.45</v>
          </cell>
          <cell r="M294">
            <v>14224.03</v>
          </cell>
          <cell r="N294">
            <v>236</v>
          </cell>
          <cell r="O294">
            <v>10998.94</v>
          </cell>
          <cell r="P294">
            <v>241</v>
          </cell>
          <cell r="Q294">
            <v>2</v>
          </cell>
          <cell r="R294">
            <v>7</v>
          </cell>
          <cell r="S294" t="str">
            <v>100 &lt;= medium &lt; 500</v>
          </cell>
          <cell r="V294" t="str">
            <v>Operate elementary school, belong to a union or joint H.S.</v>
          </cell>
          <cell r="W294" t="str">
            <v>PK-8</v>
          </cell>
          <cell r="X294" t="str">
            <v>Lake Region UHSD #24</v>
          </cell>
          <cell r="Y294">
            <v>0</v>
          </cell>
        </row>
        <row r="295">
          <cell r="E295" t="str">
            <v>T080T080</v>
          </cell>
          <cell r="F295">
            <v>0</v>
          </cell>
          <cell r="G295">
            <v>34</v>
          </cell>
          <cell r="I295">
            <v>1.3682000000000001</v>
          </cell>
          <cell r="J295">
            <v>2040911</v>
          </cell>
          <cell r="K295">
            <v>1701400</v>
          </cell>
          <cell r="L295">
            <v>127.74</v>
          </cell>
          <cell r="M295">
            <v>15977.07</v>
          </cell>
          <cell r="N295">
            <v>194</v>
          </cell>
          <cell r="O295">
            <v>13319.24</v>
          </cell>
          <cell r="P295">
            <v>160</v>
          </cell>
          <cell r="Q295">
            <v>2</v>
          </cell>
          <cell r="R295">
            <v>7</v>
          </cell>
          <cell r="S295" t="str">
            <v>100 &lt;= medium &lt; 500</v>
          </cell>
          <cell r="V295" t="str">
            <v>Operate elementary school, belong to a union or joint H.S.</v>
          </cell>
          <cell r="W295" t="str">
            <v>PK-8</v>
          </cell>
          <cell r="X295" t="str">
            <v>Lake Region UHSD #24</v>
          </cell>
          <cell r="Y295">
            <v>0</v>
          </cell>
        </row>
        <row r="296">
          <cell r="E296" t="str">
            <v>T102T102</v>
          </cell>
          <cell r="F296">
            <v>0</v>
          </cell>
          <cell r="G296">
            <v>34</v>
          </cell>
          <cell r="I296">
            <v>1.0825</v>
          </cell>
          <cell r="J296">
            <v>1835414</v>
          </cell>
          <cell r="K296">
            <v>1428299</v>
          </cell>
          <cell r="L296">
            <v>135.54</v>
          </cell>
          <cell r="M296">
            <v>13541.49</v>
          </cell>
          <cell r="N296">
            <v>249</v>
          </cell>
          <cell r="O296">
            <v>10537.84</v>
          </cell>
          <cell r="P296">
            <v>246</v>
          </cell>
          <cell r="Q296">
            <v>2</v>
          </cell>
          <cell r="R296">
            <v>7</v>
          </cell>
          <cell r="S296" t="str">
            <v>100 &lt;= medium &lt; 500</v>
          </cell>
          <cell r="V296" t="str">
            <v>Operate elementary school, belong to a union or joint H.S.</v>
          </cell>
          <cell r="W296" t="str">
            <v>PK-8</v>
          </cell>
          <cell r="X296" t="str">
            <v>Lake Region UHSD #24</v>
          </cell>
          <cell r="Y296">
            <v>0</v>
          </cell>
        </row>
        <row r="297">
          <cell r="E297" t="str">
            <v>T147T147</v>
          </cell>
          <cell r="F297">
            <v>0</v>
          </cell>
          <cell r="G297">
            <v>34</v>
          </cell>
          <cell r="I297">
            <v>1.2205999999999999</v>
          </cell>
          <cell r="J297">
            <v>1829023</v>
          </cell>
          <cell r="K297">
            <v>1155383</v>
          </cell>
          <cell r="L297">
            <v>97.23</v>
          </cell>
          <cell r="M297">
            <v>18811.3</v>
          </cell>
          <cell r="N297">
            <v>56</v>
          </cell>
          <cell r="O297">
            <v>11882.99</v>
          </cell>
          <cell r="P297">
            <v>226</v>
          </cell>
          <cell r="Q297">
            <v>1</v>
          </cell>
          <cell r="R297">
            <v>7</v>
          </cell>
          <cell r="S297" t="str">
            <v>Small &lt;100</v>
          </cell>
          <cell r="V297" t="str">
            <v>Operate elementary school, belong to a union or joint H.S.</v>
          </cell>
          <cell r="W297" t="str">
            <v>PK-8</v>
          </cell>
          <cell r="X297" t="str">
            <v>Lake Region UHSD #24</v>
          </cell>
          <cell r="Y297">
            <v>0</v>
          </cell>
        </row>
        <row r="298">
          <cell r="E298" t="str">
            <v>T235T235</v>
          </cell>
          <cell r="F298">
            <v>0</v>
          </cell>
          <cell r="G298">
            <v>34</v>
          </cell>
          <cell r="I298">
            <v>1.3568</v>
          </cell>
          <cell r="J298">
            <v>378386</v>
          </cell>
          <cell r="K298">
            <v>290193</v>
          </cell>
          <cell r="L298">
            <v>21.97</v>
          </cell>
          <cell r="M298">
            <v>17222.849999999999</v>
          </cell>
          <cell r="N298">
            <v>129</v>
          </cell>
          <cell r="O298">
            <v>13208.6</v>
          </cell>
          <cell r="P298">
            <v>170</v>
          </cell>
          <cell r="Q298">
            <v>1</v>
          </cell>
          <cell r="R298">
            <v>10</v>
          </cell>
          <cell r="S298" t="str">
            <v>Small &lt;100</v>
          </cell>
          <cell r="V298" t="str">
            <v>Do not operate elementary, but belong to a union H.S.</v>
          </cell>
          <cell r="W298" t="str">
            <v>None</v>
          </cell>
          <cell r="X298" t="str">
            <v>Lake Region UHSD #24</v>
          </cell>
          <cell r="Y298">
            <v>0</v>
          </cell>
        </row>
        <row r="299">
          <cell r="E299" t="str">
            <v>U024T002</v>
          </cell>
          <cell r="F299">
            <v>0</v>
          </cell>
          <cell r="G299">
            <v>34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V299" t="str">
            <v/>
          </cell>
          <cell r="W299">
            <v>0</v>
          </cell>
          <cell r="X299">
            <v>0</v>
          </cell>
          <cell r="Y299">
            <v>0</v>
          </cell>
        </row>
        <row r="300">
          <cell r="E300" t="str">
            <v>U024T013</v>
          </cell>
          <cell r="F300">
            <v>0</v>
          </cell>
          <cell r="G300">
            <v>34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V300" t="str">
            <v/>
          </cell>
          <cell r="W300">
            <v>0</v>
          </cell>
          <cell r="X300">
            <v>0</v>
          </cell>
          <cell r="Y300">
            <v>0</v>
          </cell>
        </row>
        <row r="301">
          <cell r="E301" t="str">
            <v>U024T034</v>
          </cell>
          <cell r="F301">
            <v>0</v>
          </cell>
          <cell r="G301">
            <v>34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V301" t="str">
            <v/>
          </cell>
          <cell r="W301">
            <v>0</v>
          </cell>
          <cell r="X301">
            <v>0</v>
          </cell>
          <cell r="Y301">
            <v>0</v>
          </cell>
        </row>
        <row r="302">
          <cell r="E302" t="str">
            <v>U024T080</v>
          </cell>
          <cell r="F302">
            <v>0</v>
          </cell>
          <cell r="G302">
            <v>34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V302" t="str">
            <v/>
          </cell>
          <cell r="W302">
            <v>0</v>
          </cell>
          <cell r="X302">
            <v>0</v>
          </cell>
          <cell r="Y302">
            <v>0</v>
          </cell>
        </row>
        <row r="303">
          <cell r="E303" t="str">
            <v>U024T102</v>
          </cell>
          <cell r="F303">
            <v>0</v>
          </cell>
          <cell r="G303">
            <v>34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V303" t="str">
            <v/>
          </cell>
          <cell r="W303">
            <v>0</v>
          </cell>
          <cell r="X303">
            <v>0</v>
          </cell>
          <cell r="Y303">
            <v>0</v>
          </cell>
        </row>
        <row r="304">
          <cell r="E304" t="str">
            <v>U024T147</v>
          </cell>
          <cell r="F304">
            <v>0</v>
          </cell>
          <cell r="G304">
            <v>34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V304" t="str">
            <v/>
          </cell>
          <cell r="W304">
            <v>0</v>
          </cell>
          <cell r="X304">
            <v>0</v>
          </cell>
          <cell r="Y304">
            <v>0</v>
          </cell>
        </row>
        <row r="305">
          <cell r="E305" t="str">
            <v>U024T235</v>
          </cell>
          <cell r="F305">
            <v>0</v>
          </cell>
          <cell r="G305">
            <v>34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V305" t="str">
            <v/>
          </cell>
          <cell r="W305">
            <v>0</v>
          </cell>
          <cell r="X305">
            <v>0</v>
          </cell>
          <cell r="Y305">
            <v>0</v>
          </cell>
        </row>
        <row r="306">
          <cell r="E306" t="str">
            <v>U024U024</v>
          </cell>
          <cell r="F306">
            <v>0</v>
          </cell>
          <cell r="G306">
            <v>34</v>
          </cell>
          <cell r="I306">
            <v>1.4148000000000001</v>
          </cell>
          <cell r="J306">
            <v>6475429</v>
          </cell>
          <cell r="K306">
            <v>5375073</v>
          </cell>
          <cell r="L306">
            <v>390.26000000000005</v>
          </cell>
          <cell r="M306">
            <v>16592.599999999999</v>
          </cell>
          <cell r="N306">
            <v>164</v>
          </cell>
          <cell r="O306">
            <v>13773.06</v>
          </cell>
          <cell r="P306">
            <v>122</v>
          </cell>
          <cell r="Q306">
            <v>2</v>
          </cell>
          <cell r="R306">
            <v>12</v>
          </cell>
          <cell r="S306" t="str">
            <v>100 &lt;= medium &lt; 500</v>
          </cell>
          <cell r="V306" t="str">
            <v>Union High School District</v>
          </cell>
          <cell r="W306" t="str">
            <v>9-12</v>
          </cell>
          <cell r="X306">
            <v>0</v>
          </cell>
          <cell r="Y306">
            <v>0</v>
          </cell>
        </row>
        <row r="307">
          <cell r="E307" t="str">
            <v>T055T055</v>
          </cell>
          <cell r="F307">
            <v>0</v>
          </cell>
          <cell r="G307">
            <v>35</v>
          </cell>
          <cell r="I307">
            <v>1.7863</v>
          </cell>
          <cell r="J307">
            <v>3586482</v>
          </cell>
          <cell r="K307">
            <v>2590168</v>
          </cell>
          <cell r="L307">
            <v>148.94999999999999</v>
          </cell>
          <cell r="M307">
            <v>24078.43</v>
          </cell>
          <cell r="N307">
            <v>8</v>
          </cell>
          <cell r="O307">
            <v>17389.509999999998</v>
          </cell>
          <cell r="P307">
            <v>5</v>
          </cell>
          <cell r="Q307">
            <v>2</v>
          </cell>
          <cell r="R307">
            <v>5</v>
          </cell>
          <cell r="S307" t="str">
            <v>100 &lt;= medium &lt; 500</v>
          </cell>
          <cell r="V307" t="str">
            <v>Operate public K-12</v>
          </cell>
          <cell r="W307" t="str">
            <v>PK-12</v>
          </cell>
          <cell r="X307">
            <v>0</v>
          </cell>
          <cell r="Y307">
            <v>0</v>
          </cell>
        </row>
        <row r="308">
          <cell r="E308" t="str">
            <v>T086T086</v>
          </cell>
          <cell r="F308">
            <v>0</v>
          </cell>
          <cell r="G308">
            <v>35</v>
          </cell>
          <cell r="H308">
            <v>1</v>
          </cell>
          <cell r="I308">
            <v>0.73829999999999996</v>
          </cell>
          <cell r="J308">
            <v>39619</v>
          </cell>
          <cell r="K308">
            <v>28320</v>
          </cell>
          <cell r="L308">
            <v>3.94</v>
          </cell>
          <cell r="M308">
            <v>10055.58</v>
          </cell>
          <cell r="N308">
            <v>267</v>
          </cell>
          <cell r="O308">
            <v>0</v>
          </cell>
          <cell r="P308">
            <v>0</v>
          </cell>
          <cell r="Q308">
            <v>1</v>
          </cell>
          <cell r="R308">
            <v>9</v>
          </cell>
          <cell r="S308" t="str">
            <v>Small &lt;100</v>
          </cell>
          <cell r="V308" t="str">
            <v>Belong to a union or joint elementary and a union high school</v>
          </cell>
          <cell r="W308" t="str">
            <v>None</v>
          </cell>
          <cell r="X308" t="str">
            <v>Hazen UHSD #26</v>
          </cell>
          <cell r="Y308" t="str">
            <v>Lakeview UESD #43</v>
          </cell>
        </row>
        <row r="309">
          <cell r="E309" t="str">
            <v>T092T092</v>
          </cell>
          <cell r="F309">
            <v>0</v>
          </cell>
          <cell r="G309">
            <v>35</v>
          </cell>
          <cell r="I309">
            <v>1.3489</v>
          </cell>
          <cell r="J309">
            <v>4390305</v>
          </cell>
          <cell r="K309">
            <v>3431520</v>
          </cell>
          <cell r="L309">
            <v>261.32</v>
          </cell>
          <cell r="M309">
            <v>16800.490000000002</v>
          </cell>
          <cell r="N309">
            <v>152</v>
          </cell>
          <cell r="O309">
            <v>13131.49</v>
          </cell>
          <cell r="P309">
            <v>174</v>
          </cell>
          <cell r="Q309">
            <v>2</v>
          </cell>
          <cell r="R309">
            <v>7</v>
          </cell>
          <cell r="S309" t="str">
            <v>100 &lt;= medium &lt; 500</v>
          </cell>
          <cell r="V309" t="str">
            <v>Operate elementary school, belong to a union or joint H.S.</v>
          </cell>
          <cell r="W309" t="str">
            <v>PK-6</v>
          </cell>
          <cell r="X309" t="str">
            <v>Hazen UHSD #26</v>
          </cell>
          <cell r="Y309">
            <v>0</v>
          </cell>
        </row>
        <row r="310">
          <cell r="E310" t="str">
            <v>T195T195</v>
          </cell>
          <cell r="F310">
            <v>0</v>
          </cell>
          <cell r="G310">
            <v>35</v>
          </cell>
          <cell r="I310">
            <v>1.7445999999999999</v>
          </cell>
          <cell r="J310">
            <v>507022</v>
          </cell>
          <cell r="K310">
            <v>394880</v>
          </cell>
          <cell r="L310">
            <v>23.25</v>
          </cell>
          <cell r="M310">
            <v>21807.4</v>
          </cell>
          <cell r="N310">
            <v>21</v>
          </cell>
          <cell r="O310">
            <v>16984.09</v>
          </cell>
          <cell r="P310">
            <v>7</v>
          </cell>
          <cell r="Q310">
            <v>1</v>
          </cell>
          <cell r="R310">
            <v>8</v>
          </cell>
          <cell r="S310" t="str">
            <v>Small &lt;100</v>
          </cell>
          <cell r="V310" t="str">
            <v>Belong to a union or joint elementary, tuition high school students</v>
          </cell>
          <cell r="W310" t="str">
            <v>None</v>
          </cell>
          <cell r="X310">
            <v>0</v>
          </cell>
          <cell r="Y310" t="str">
            <v>Lakeview UESD #43</v>
          </cell>
        </row>
        <row r="311">
          <cell r="E311" t="str">
            <v>T250T250</v>
          </cell>
          <cell r="F311">
            <v>0</v>
          </cell>
          <cell r="G311">
            <v>35</v>
          </cell>
          <cell r="I311">
            <v>1.3472999999999999</v>
          </cell>
          <cell r="J311">
            <v>4725805</v>
          </cell>
          <cell r="K311">
            <v>3777938</v>
          </cell>
          <cell r="L311">
            <v>288.04000000000002</v>
          </cell>
          <cell r="M311">
            <v>16406.77</v>
          </cell>
          <cell r="N311">
            <v>176</v>
          </cell>
          <cell r="O311">
            <v>13116.02</v>
          </cell>
          <cell r="P311">
            <v>175</v>
          </cell>
          <cell r="Q311">
            <v>2</v>
          </cell>
          <cell r="R311">
            <v>6</v>
          </cell>
          <cell r="S311" t="str">
            <v>100 &lt;= medium &lt; 500</v>
          </cell>
          <cell r="V311" t="str">
            <v>Operate elementary school, tuition high school students</v>
          </cell>
          <cell r="W311" t="str">
            <v>PK-6</v>
          </cell>
          <cell r="X311">
            <v>0</v>
          </cell>
          <cell r="Y311">
            <v>0</v>
          </cell>
        </row>
        <row r="312">
          <cell r="E312" t="str">
            <v>T251T251</v>
          </cell>
          <cell r="F312">
            <v>0</v>
          </cell>
          <cell r="G312">
            <v>35</v>
          </cell>
          <cell r="I312">
            <v>1.6066</v>
          </cell>
          <cell r="J312">
            <v>885437</v>
          </cell>
          <cell r="K312">
            <v>636233</v>
          </cell>
          <cell r="L312">
            <v>40.68</v>
          </cell>
          <cell r="M312">
            <v>21765.9</v>
          </cell>
          <cell r="N312">
            <v>22</v>
          </cell>
          <cell r="O312">
            <v>15639.95</v>
          </cell>
          <cell r="P312">
            <v>24</v>
          </cell>
          <cell r="Q312">
            <v>1</v>
          </cell>
          <cell r="R312">
            <v>7</v>
          </cell>
          <cell r="S312" t="str">
            <v>Small &lt;100</v>
          </cell>
          <cell r="V312" t="str">
            <v>Operate elementary school, belong to a union or joint H.S.</v>
          </cell>
          <cell r="W312" t="str">
            <v>PK-6</v>
          </cell>
          <cell r="X312" t="str">
            <v>Hazen UHSD #26</v>
          </cell>
          <cell r="Y312">
            <v>0</v>
          </cell>
        </row>
        <row r="313">
          <cell r="E313" t="str">
            <v>U026T086</v>
          </cell>
          <cell r="F313">
            <v>0</v>
          </cell>
          <cell r="G313">
            <v>35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V313" t="str">
            <v/>
          </cell>
          <cell r="W313">
            <v>0</v>
          </cell>
          <cell r="X313">
            <v>0</v>
          </cell>
          <cell r="Y313">
            <v>0</v>
          </cell>
        </row>
        <row r="314">
          <cell r="E314" t="str">
            <v>U026T092</v>
          </cell>
          <cell r="F314">
            <v>0</v>
          </cell>
          <cell r="G314">
            <v>35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V314" t="str">
            <v/>
          </cell>
          <cell r="W314">
            <v>0</v>
          </cell>
          <cell r="X314">
            <v>0</v>
          </cell>
          <cell r="Y314">
            <v>0</v>
          </cell>
        </row>
        <row r="315">
          <cell r="E315" t="str">
            <v>U026T251</v>
          </cell>
          <cell r="F315">
            <v>0</v>
          </cell>
          <cell r="G315">
            <v>35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V315" t="str">
            <v/>
          </cell>
          <cell r="W315">
            <v>0</v>
          </cell>
          <cell r="X315">
            <v>0</v>
          </cell>
          <cell r="Y315">
            <v>0</v>
          </cell>
        </row>
        <row r="316">
          <cell r="E316" t="str">
            <v>U026U026</v>
          </cell>
          <cell r="F316">
            <v>0</v>
          </cell>
          <cell r="G316">
            <v>35</v>
          </cell>
          <cell r="I316">
            <v>1.5027999999999999</v>
          </cell>
          <cell r="J316">
            <v>6988768</v>
          </cell>
          <cell r="K316">
            <v>5279395</v>
          </cell>
          <cell r="L316">
            <v>360.87</v>
          </cell>
          <cell r="M316">
            <v>19366.439999999999</v>
          </cell>
          <cell r="N316">
            <v>46</v>
          </cell>
          <cell r="O316">
            <v>14629.63</v>
          </cell>
          <cell r="P316">
            <v>70</v>
          </cell>
          <cell r="Q316">
            <v>2</v>
          </cell>
          <cell r="R316">
            <v>12</v>
          </cell>
          <cell r="S316" t="str">
            <v>100 &lt;= medium &lt; 500</v>
          </cell>
          <cell r="V316" t="str">
            <v>Union High School District</v>
          </cell>
          <cell r="W316" t="str">
            <v>7-12</v>
          </cell>
          <cell r="X316">
            <v>0</v>
          </cell>
          <cell r="Y316">
            <v>0</v>
          </cell>
        </row>
        <row r="317">
          <cell r="E317" t="str">
            <v>U043T086</v>
          </cell>
          <cell r="F317">
            <v>0</v>
          </cell>
          <cell r="G317">
            <v>35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V317" t="str">
            <v/>
          </cell>
          <cell r="W317">
            <v>0</v>
          </cell>
          <cell r="X317">
            <v>0</v>
          </cell>
          <cell r="Y317">
            <v>0</v>
          </cell>
        </row>
        <row r="318">
          <cell r="E318" t="str">
            <v>U043T195</v>
          </cell>
          <cell r="F318">
            <v>0</v>
          </cell>
          <cell r="G318">
            <v>35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V318" t="str">
            <v/>
          </cell>
          <cell r="W318">
            <v>0</v>
          </cell>
          <cell r="X318">
            <v>0</v>
          </cell>
          <cell r="Y318">
            <v>0</v>
          </cell>
        </row>
        <row r="319">
          <cell r="E319" t="str">
            <v>U043U043</v>
          </cell>
          <cell r="F319">
            <v>0</v>
          </cell>
          <cell r="G319">
            <v>35</v>
          </cell>
          <cell r="I319">
            <v>1.5881000000000001</v>
          </cell>
          <cell r="J319">
            <v>1433916</v>
          </cell>
          <cell r="K319">
            <v>1061827</v>
          </cell>
          <cell r="L319">
            <v>68.69</v>
          </cell>
          <cell r="M319">
            <v>20875.18</v>
          </cell>
          <cell r="N319">
            <v>29</v>
          </cell>
          <cell r="O319">
            <v>15458.25</v>
          </cell>
          <cell r="P319">
            <v>30</v>
          </cell>
          <cell r="Q319">
            <v>1</v>
          </cell>
          <cell r="R319">
            <v>13</v>
          </cell>
          <cell r="S319" t="str">
            <v>Small &lt;100</v>
          </cell>
          <cell r="V319" t="str">
            <v>Union Elementary School District</v>
          </cell>
          <cell r="W319" t="str">
            <v>PK-6</v>
          </cell>
          <cell r="X319">
            <v>0</v>
          </cell>
          <cell r="Y319">
            <v>0</v>
          </cell>
        </row>
        <row r="320">
          <cell r="E320" t="str">
            <v>T026T026</v>
          </cell>
          <cell r="F320">
            <v>1</v>
          </cell>
          <cell r="G320">
            <v>36</v>
          </cell>
          <cell r="I320">
            <v>1.2811999999999999</v>
          </cell>
          <cell r="J320">
            <v>5250119</v>
          </cell>
          <cell r="K320">
            <v>4219831</v>
          </cell>
          <cell r="L320">
            <v>338.34</v>
          </cell>
          <cell r="M320">
            <v>15517.29</v>
          </cell>
          <cell r="N320">
            <v>211</v>
          </cell>
          <cell r="O320">
            <v>12472.16</v>
          </cell>
          <cell r="P320">
            <v>205</v>
          </cell>
          <cell r="Q320">
            <v>2</v>
          </cell>
          <cell r="R320">
            <v>7</v>
          </cell>
          <cell r="S320" t="str">
            <v>100 &lt;= medium &lt; 500</v>
          </cell>
          <cell r="V320" t="str">
            <v>Operate elementary school, belong to a union or joint H.S.</v>
          </cell>
          <cell r="W320" t="str">
            <v>PK-6</v>
          </cell>
          <cell r="X320" t="str">
            <v>Otter Valley UHSD #8</v>
          </cell>
          <cell r="Y320">
            <v>0</v>
          </cell>
        </row>
        <row r="321">
          <cell r="E321" t="str">
            <v>T048T048</v>
          </cell>
          <cell r="F321">
            <v>0</v>
          </cell>
          <cell r="G321">
            <v>36</v>
          </cell>
          <cell r="I321">
            <v>1.4077</v>
          </cell>
          <cell r="J321">
            <v>3671500</v>
          </cell>
          <cell r="K321">
            <v>3034900</v>
          </cell>
          <cell r="L321">
            <v>221.46</v>
          </cell>
          <cell r="M321">
            <v>16578.61</v>
          </cell>
          <cell r="N321">
            <v>166</v>
          </cell>
          <cell r="O321">
            <v>13704.05</v>
          </cell>
          <cell r="P321">
            <v>128</v>
          </cell>
          <cell r="Q321">
            <v>2</v>
          </cell>
          <cell r="R321">
            <v>8</v>
          </cell>
          <cell r="S321" t="str">
            <v>100 &lt;= medium &lt; 500</v>
          </cell>
          <cell r="V321" t="str">
            <v>Belong to a union or joint elementary, tuition high school students</v>
          </cell>
          <cell r="W321" t="str">
            <v>None</v>
          </cell>
          <cell r="X321">
            <v>0</v>
          </cell>
          <cell r="Y321">
            <v>0</v>
          </cell>
        </row>
        <row r="322">
          <cell r="E322" t="str">
            <v>T081T081</v>
          </cell>
          <cell r="F322">
            <v>0</v>
          </cell>
          <cell r="G322">
            <v>36</v>
          </cell>
          <cell r="I322">
            <v>0.94</v>
          </cell>
          <cell r="J322">
            <v>130030</v>
          </cell>
          <cell r="K322">
            <v>97429</v>
          </cell>
          <cell r="L322">
            <v>10.7</v>
          </cell>
          <cell r="M322">
            <v>12152.34</v>
          </cell>
          <cell r="N322">
            <v>259</v>
          </cell>
          <cell r="O322">
            <v>9105.51</v>
          </cell>
          <cell r="P322">
            <v>262</v>
          </cell>
          <cell r="Q322">
            <v>1</v>
          </cell>
          <cell r="R322">
            <v>10</v>
          </cell>
          <cell r="S322" t="str">
            <v>Small &lt;100</v>
          </cell>
          <cell r="V322" t="str">
            <v>Do not operate elementary, but belong to a union H.S.</v>
          </cell>
          <cell r="W322" t="str">
            <v>None</v>
          </cell>
          <cell r="X322" t="str">
            <v>Otter Valley UHSD #8</v>
          </cell>
          <cell r="Y322">
            <v>0</v>
          </cell>
        </row>
        <row r="323">
          <cell r="E323" t="str">
            <v>T110T110</v>
          </cell>
          <cell r="F323">
            <v>0</v>
          </cell>
          <cell r="G323">
            <v>36</v>
          </cell>
          <cell r="I323">
            <v>1.4029</v>
          </cell>
          <cell r="J323">
            <v>1117640</v>
          </cell>
          <cell r="K323">
            <v>864932</v>
          </cell>
          <cell r="L323">
            <v>63.33</v>
          </cell>
          <cell r="M323">
            <v>17647.88</v>
          </cell>
          <cell r="N323">
            <v>107</v>
          </cell>
          <cell r="O323">
            <v>13657.54</v>
          </cell>
          <cell r="P323">
            <v>133</v>
          </cell>
          <cell r="Q323">
            <v>1</v>
          </cell>
          <cell r="R323">
            <v>7</v>
          </cell>
          <cell r="S323" t="str">
            <v>Small &lt;100</v>
          </cell>
          <cell r="V323" t="str">
            <v>Operate elementary school, belong to a union or joint H.S.</v>
          </cell>
          <cell r="W323" t="str">
            <v>PK-6</v>
          </cell>
          <cell r="X323" t="str">
            <v>Otter Valley UHSD #8</v>
          </cell>
          <cell r="Y323">
            <v>0</v>
          </cell>
        </row>
        <row r="324">
          <cell r="E324" t="str">
            <v>T122T122</v>
          </cell>
          <cell r="F324">
            <v>0</v>
          </cell>
          <cell r="G324">
            <v>36</v>
          </cell>
          <cell r="I324">
            <v>1.1623000000000001</v>
          </cell>
          <cell r="J324">
            <v>2381382</v>
          </cell>
          <cell r="K324">
            <v>1953015</v>
          </cell>
          <cell r="L324">
            <v>172.6</v>
          </cell>
          <cell r="M324">
            <v>13797.11</v>
          </cell>
          <cell r="N324">
            <v>246</v>
          </cell>
          <cell r="O324">
            <v>11315.27</v>
          </cell>
          <cell r="P324">
            <v>234</v>
          </cell>
          <cell r="Q324">
            <v>2</v>
          </cell>
          <cell r="R324">
            <v>8</v>
          </cell>
          <cell r="S324" t="str">
            <v>100 &lt;= medium &lt; 500</v>
          </cell>
          <cell r="V324" t="str">
            <v>Belong to a union or joint elementary, tuition high school students</v>
          </cell>
          <cell r="W324" t="str">
            <v>None</v>
          </cell>
          <cell r="X324">
            <v>0</v>
          </cell>
          <cell r="Y324">
            <v>0</v>
          </cell>
        </row>
        <row r="325">
          <cell r="E325" t="str">
            <v>T154T154</v>
          </cell>
          <cell r="F325">
            <v>0</v>
          </cell>
          <cell r="G325">
            <v>36</v>
          </cell>
          <cell r="I325">
            <v>1.4491000000000001</v>
          </cell>
          <cell r="J325">
            <v>3765871</v>
          </cell>
          <cell r="K325">
            <v>3143578</v>
          </cell>
          <cell r="L325">
            <v>222.84</v>
          </cell>
          <cell r="M325">
            <v>16899.439999999999</v>
          </cell>
          <cell r="N325">
            <v>147</v>
          </cell>
          <cell r="O325">
            <v>14106.88</v>
          </cell>
          <cell r="P325">
            <v>102</v>
          </cell>
          <cell r="Q325">
            <v>2</v>
          </cell>
          <cell r="R325">
            <v>7</v>
          </cell>
          <cell r="S325" t="str">
            <v>100 &lt;= medium &lt; 500</v>
          </cell>
          <cell r="V325" t="str">
            <v>Operate elementary school, belong to a union or joint H.S.</v>
          </cell>
          <cell r="W325" t="str">
            <v>PK-6</v>
          </cell>
          <cell r="X325" t="str">
            <v>Otter Valley UHSD #8</v>
          </cell>
          <cell r="Y325">
            <v>0</v>
          </cell>
        </row>
        <row r="326">
          <cell r="E326" t="str">
            <v>T201T201</v>
          </cell>
          <cell r="F326">
            <v>0</v>
          </cell>
          <cell r="G326">
            <v>36</v>
          </cell>
          <cell r="I326">
            <v>1.3748</v>
          </cell>
          <cell r="J326">
            <v>505272</v>
          </cell>
          <cell r="K326">
            <v>368199</v>
          </cell>
          <cell r="L326">
            <v>27.51</v>
          </cell>
          <cell r="M326">
            <v>18366.849999999999</v>
          </cell>
          <cell r="N326">
            <v>73</v>
          </cell>
          <cell r="O326">
            <v>13384.19</v>
          </cell>
          <cell r="P326">
            <v>155</v>
          </cell>
          <cell r="Q326">
            <v>1</v>
          </cell>
          <cell r="R326">
            <v>7</v>
          </cell>
          <cell r="S326" t="str">
            <v>Small &lt;100</v>
          </cell>
          <cell r="V326" t="str">
            <v>Operate elementary school, belong to a union or joint H.S.</v>
          </cell>
          <cell r="W326" t="str">
            <v>K-6</v>
          </cell>
          <cell r="X326" t="str">
            <v>Otter Valley UHSD #8</v>
          </cell>
          <cell r="Y326">
            <v>0</v>
          </cell>
        </row>
        <row r="327">
          <cell r="E327" t="str">
            <v>T241T241</v>
          </cell>
          <cell r="F327">
            <v>0</v>
          </cell>
          <cell r="G327">
            <v>36</v>
          </cell>
          <cell r="I327">
            <v>1.2673000000000001</v>
          </cell>
          <cell r="J327">
            <v>598733</v>
          </cell>
          <cell r="K327">
            <v>477450</v>
          </cell>
          <cell r="L327">
            <v>38.700000000000003</v>
          </cell>
          <cell r="M327">
            <v>15471.14</v>
          </cell>
          <cell r="N327">
            <v>213</v>
          </cell>
          <cell r="O327">
            <v>12337.21</v>
          </cell>
          <cell r="P327">
            <v>209</v>
          </cell>
          <cell r="Q327">
            <v>1</v>
          </cell>
          <cell r="R327">
            <v>7</v>
          </cell>
          <cell r="S327" t="str">
            <v>Small &lt;100</v>
          </cell>
          <cell r="V327" t="str">
            <v>Operate elementary school, belong to a union or joint H.S.</v>
          </cell>
          <cell r="W327" t="str">
            <v>PK-6</v>
          </cell>
          <cell r="X327" t="str">
            <v>Otter Valley UHSD #8</v>
          </cell>
          <cell r="Y327">
            <v>0</v>
          </cell>
        </row>
        <row r="328">
          <cell r="E328" t="str">
            <v>U008T026</v>
          </cell>
          <cell r="F328">
            <v>0</v>
          </cell>
          <cell r="G328">
            <v>36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V328" t="str">
            <v/>
          </cell>
          <cell r="W328">
            <v>0</v>
          </cell>
          <cell r="X328">
            <v>0</v>
          </cell>
          <cell r="Y328">
            <v>0</v>
          </cell>
        </row>
        <row r="329">
          <cell r="E329" t="str">
            <v>U008T081</v>
          </cell>
          <cell r="F329">
            <v>0</v>
          </cell>
          <cell r="G329">
            <v>36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V329" t="str">
            <v/>
          </cell>
          <cell r="W329">
            <v>0</v>
          </cell>
          <cell r="X329">
            <v>0</v>
          </cell>
          <cell r="Y329">
            <v>0</v>
          </cell>
        </row>
        <row r="330">
          <cell r="E330" t="str">
            <v>U008T110</v>
          </cell>
          <cell r="F330">
            <v>0</v>
          </cell>
          <cell r="G330">
            <v>36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V330" t="str">
            <v/>
          </cell>
          <cell r="W330">
            <v>0</v>
          </cell>
          <cell r="X330">
            <v>0</v>
          </cell>
          <cell r="Y330">
            <v>0</v>
          </cell>
        </row>
        <row r="331">
          <cell r="E331" t="str">
            <v>U008T154</v>
          </cell>
          <cell r="F331">
            <v>0</v>
          </cell>
          <cell r="G331">
            <v>36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V331" t="str">
            <v/>
          </cell>
          <cell r="W331">
            <v>0</v>
          </cell>
          <cell r="X331">
            <v>0</v>
          </cell>
          <cell r="Y331">
            <v>0</v>
          </cell>
        </row>
        <row r="332">
          <cell r="E332" t="str">
            <v>U008T201</v>
          </cell>
          <cell r="F332">
            <v>0</v>
          </cell>
          <cell r="G332">
            <v>36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V332" t="str">
            <v/>
          </cell>
          <cell r="W332">
            <v>0</v>
          </cell>
          <cell r="X332">
            <v>0</v>
          </cell>
          <cell r="Y332">
            <v>0</v>
          </cell>
        </row>
        <row r="333">
          <cell r="E333" t="str">
            <v>U008T241</v>
          </cell>
          <cell r="F333">
            <v>0</v>
          </cell>
          <cell r="G333">
            <v>36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V333" t="str">
            <v/>
          </cell>
          <cell r="W333">
            <v>0</v>
          </cell>
          <cell r="X333">
            <v>0</v>
          </cell>
          <cell r="Y333">
            <v>0</v>
          </cell>
        </row>
        <row r="334">
          <cell r="E334" t="str">
            <v>U008U008</v>
          </cell>
          <cell r="F334">
            <v>0</v>
          </cell>
          <cell r="G334">
            <v>36</v>
          </cell>
          <cell r="I334">
            <v>1.4496</v>
          </cell>
          <cell r="J334">
            <v>10542068</v>
          </cell>
          <cell r="K334">
            <v>8885888</v>
          </cell>
          <cell r="L334">
            <v>629.68999999999983</v>
          </cell>
          <cell r="M334">
            <v>16741.68</v>
          </cell>
          <cell r="N334">
            <v>155</v>
          </cell>
          <cell r="O334">
            <v>14111.53</v>
          </cell>
          <cell r="P334">
            <v>101</v>
          </cell>
          <cell r="Q334">
            <v>3</v>
          </cell>
          <cell r="R334">
            <v>12</v>
          </cell>
          <cell r="S334" t="str">
            <v>500 &lt;= large &lt;1000</v>
          </cell>
          <cell r="V334" t="str">
            <v>Union High School District</v>
          </cell>
          <cell r="W334" t="str">
            <v>7-12</v>
          </cell>
          <cell r="X334">
            <v>0</v>
          </cell>
          <cell r="Y334">
            <v>0</v>
          </cell>
        </row>
        <row r="335">
          <cell r="E335" t="str">
            <v>T160T160</v>
          </cell>
          <cell r="F335">
            <v>0</v>
          </cell>
          <cell r="G335">
            <v>37</v>
          </cell>
          <cell r="I335">
            <v>1.4523999999999999</v>
          </cell>
          <cell r="J335">
            <v>5332235</v>
          </cell>
          <cell r="K335">
            <v>4547218</v>
          </cell>
          <cell r="L335">
            <v>321.61</v>
          </cell>
          <cell r="M335">
            <v>16579.82</v>
          </cell>
          <cell r="N335">
            <v>165</v>
          </cell>
          <cell r="O335">
            <v>14138.92</v>
          </cell>
          <cell r="P335">
            <v>99</v>
          </cell>
          <cell r="Q335">
            <v>2</v>
          </cell>
          <cell r="R335">
            <v>5</v>
          </cell>
          <cell r="S335" t="str">
            <v>100 &lt;= medium &lt; 500</v>
          </cell>
          <cell r="V335" t="str">
            <v>Operate public K-12</v>
          </cell>
          <cell r="W335" t="str">
            <v>PK-12</v>
          </cell>
          <cell r="X335">
            <v>0</v>
          </cell>
          <cell r="Y335">
            <v>0</v>
          </cell>
        </row>
        <row r="336">
          <cell r="E336" t="str">
            <v>T174T174</v>
          </cell>
          <cell r="F336">
            <v>0</v>
          </cell>
          <cell r="G336">
            <v>37</v>
          </cell>
          <cell r="I336">
            <v>1.3588</v>
          </cell>
          <cell r="J336">
            <v>7845300</v>
          </cell>
          <cell r="K336">
            <v>6933884</v>
          </cell>
          <cell r="L336">
            <v>524.20000000000005</v>
          </cell>
          <cell r="M336">
            <v>14966.23</v>
          </cell>
          <cell r="N336">
            <v>224</v>
          </cell>
          <cell r="O336">
            <v>13227.55</v>
          </cell>
          <cell r="P336">
            <v>169</v>
          </cell>
          <cell r="Q336">
            <v>3</v>
          </cell>
          <cell r="R336">
            <v>6</v>
          </cell>
          <cell r="S336" t="str">
            <v>500 &lt;= large &lt;1000</v>
          </cell>
          <cell r="V336" t="str">
            <v>Operate elementary school, tuition high school students</v>
          </cell>
          <cell r="W336" t="str">
            <v>PK-8</v>
          </cell>
          <cell r="X336">
            <v>0</v>
          </cell>
          <cell r="Y336">
            <v>0</v>
          </cell>
        </row>
        <row r="337">
          <cell r="E337" t="str">
            <v>T237T237</v>
          </cell>
          <cell r="F337">
            <v>0</v>
          </cell>
          <cell r="G337">
            <v>37</v>
          </cell>
          <cell r="I337">
            <v>1.4327000000000001</v>
          </cell>
          <cell r="J337">
            <v>5547878</v>
          </cell>
          <cell r="K337">
            <v>4646195</v>
          </cell>
          <cell r="L337">
            <v>333.11</v>
          </cell>
          <cell r="M337">
            <v>16654.79</v>
          </cell>
          <cell r="N337">
            <v>160</v>
          </cell>
          <cell r="O337">
            <v>13947.93</v>
          </cell>
          <cell r="P337">
            <v>115</v>
          </cell>
          <cell r="Q337">
            <v>2</v>
          </cell>
          <cell r="R337">
            <v>5</v>
          </cell>
          <cell r="S337" t="str">
            <v>100 &lt;= medium &lt; 500</v>
          </cell>
          <cell r="V337" t="str">
            <v>Operate public K-12</v>
          </cell>
          <cell r="W337" t="str">
            <v>PK-12</v>
          </cell>
          <cell r="X337">
            <v>0</v>
          </cell>
          <cell r="Y337">
            <v>0</v>
          </cell>
        </row>
        <row r="338">
          <cell r="E338" t="str">
            <v>T101T101</v>
          </cell>
          <cell r="F338">
            <v>0</v>
          </cell>
          <cell r="G338">
            <v>38</v>
          </cell>
          <cell r="I338">
            <v>0.96089999999999998</v>
          </cell>
          <cell r="J338">
            <v>870923</v>
          </cell>
          <cell r="K338">
            <v>643204</v>
          </cell>
          <cell r="L338">
            <v>68.760000000000005</v>
          </cell>
          <cell r="M338">
            <v>12666.13</v>
          </cell>
          <cell r="N338">
            <v>256</v>
          </cell>
          <cell r="O338">
            <v>9354.33</v>
          </cell>
          <cell r="P338">
            <v>259</v>
          </cell>
          <cell r="Q338">
            <v>1</v>
          </cell>
          <cell r="R338">
            <v>1</v>
          </cell>
          <cell r="S338" t="str">
            <v>Small &lt;100</v>
          </cell>
          <cell r="V338" t="str">
            <v>Do not operate a school, tuition all students grades K-12</v>
          </cell>
          <cell r="W338" t="str">
            <v>None</v>
          </cell>
          <cell r="X338">
            <v>0</v>
          </cell>
          <cell r="Y338">
            <v>0</v>
          </cell>
        </row>
        <row r="339">
          <cell r="E339" t="str">
            <v>T125T125</v>
          </cell>
          <cell r="F339">
            <v>0</v>
          </cell>
          <cell r="G339">
            <v>38</v>
          </cell>
          <cell r="I339">
            <v>1.5509999999999999</v>
          </cell>
          <cell r="J339">
            <v>1994889</v>
          </cell>
          <cell r="K339">
            <v>1694167</v>
          </cell>
          <cell r="L339">
            <v>112.2</v>
          </cell>
          <cell r="M339">
            <v>17779.759999999998</v>
          </cell>
          <cell r="N339">
            <v>97</v>
          </cell>
          <cell r="O339">
            <v>15099.53</v>
          </cell>
          <cell r="P339">
            <v>48</v>
          </cell>
          <cell r="Q339">
            <v>2</v>
          </cell>
          <cell r="R339">
            <v>6</v>
          </cell>
          <cell r="S339" t="str">
            <v>100 &lt;= medium &lt; 500</v>
          </cell>
          <cell r="V339" t="str">
            <v>Operate elementary school, tuition high school students</v>
          </cell>
          <cell r="W339" t="str">
            <v>PK-6</v>
          </cell>
          <cell r="X339">
            <v>0</v>
          </cell>
          <cell r="Y339">
            <v>0</v>
          </cell>
        </row>
        <row r="340">
          <cell r="E340" t="str">
            <v>T158T158</v>
          </cell>
          <cell r="F340">
            <v>0</v>
          </cell>
          <cell r="G340">
            <v>38</v>
          </cell>
          <cell r="I340">
            <v>1.4645999999999999</v>
          </cell>
          <cell r="J340">
            <v>7228638</v>
          </cell>
          <cell r="K340">
            <v>5809293</v>
          </cell>
          <cell r="L340">
            <v>407.43</v>
          </cell>
          <cell r="M340">
            <v>17742.04</v>
          </cell>
          <cell r="N340">
            <v>101</v>
          </cell>
          <cell r="O340">
            <v>14258.38</v>
          </cell>
          <cell r="P340">
            <v>91</v>
          </cell>
          <cell r="Q340">
            <v>2</v>
          </cell>
          <cell r="R340">
            <v>5</v>
          </cell>
          <cell r="S340" t="str">
            <v>100 &lt;= medium &lt; 500</v>
          </cell>
          <cell r="V340" t="str">
            <v>Operate public K-12</v>
          </cell>
          <cell r="W340" t="str">
            <v>PK-12</v>
          </cell>
          <cell r="X340">
            <v>0</v>
          </cell>
          <cell r="Y340">
            <v>0</v>
          </cell>
        </row>
        <row r="341">
          <cell r="E341" t="str">
            <v>T206T206</v>
          </cell>
          <cell r="F341">
            <v>0</v>
          </cell>
          <cell r="G341">
            <v>38</v>
          </cell>
          <cell r="I341">
            <v>1.5465</v>
          </cell>
          <cell r="J341">
            <v>1518376</v>
          </cell>
          <cell r="K341">
            <v>1259710</v>
          </cell>
          <cell r="L341">
            <v>83.67</v>
          </cell>
          <cell r="M341">
            <v>18147.2</v>
          </cell>
          <cell r="N341">
            <v>81</v>
          </cell>
          <cell r="O341">
            <v>15055.69</v>
          </cell>
          <cell r="P341">
            <v>50</v>
          </cell>
          <cell r="Q341">
            <v>1</v>
          </cell>
          <cell r="R341">
            <v>6</v>
          </cell>
          <cell r="S341" t="str">
            <v>Small &lt;100</v>
          </cell>
          <cell r="V341" t="str">
            <v>Operate elementary school, tuition high school students</v>
          </cell>
          <cell r="W341" t="str">
            <v>PK-6</v>
          </cell>
          <cell r="X341">
            <v>0</v>
          </cell>
          <cell r="Y341">
            <v>0</v>
          </cell>
        </row>
        <row r="342">
          <cell r="E342" t="str">
            <v>T228T228</v>
          </cell>
          <cell r="F342">
            <v>0</v>
          </cell>
          <cell r="G342">
            <v>38</v>
          </cell>
          <cell r="I342">
            <v>1.3259000000000001</v>
          </cell>
          <cell r="J342">
            <v>2287981</v>
          </cell>
          <cell r="K342">
            <v>1813100</v>
          </cell>
          <cell r="L342">
            <v>140.47</v>
          </cell>
          <cell r="M342">
            <v>16288.04</v>
          </cell>
          <cell r="N342">
            <v>180</v>
          </cell>
          <cell r="O342">
            <v>12907.38</v>
          </cell>
          <cell r="P342">
            <v>187</v>
          </cell>
          <cell r="Q342">
            <v>2</v>
          </cell>
          <cell r="R342">
            <v>3</v>
          </cell>
          <cell r="S342" t="str">
            <v>100 &lt;= medium &lt; 500</v>
          </cell>
          <cell r="V342" t="str">
            <v>Operate elementary school, designated high school</v>
          </cell>
          <cell r="W342" t="str">
            <v>PK-6</v>
          </cell>
          <cell r="X342">
            <v>0</v>
          </cell>
          <cell r="Y342">
            <v>0</v>
          </cell>
        </row>
        <row r="343">
          <cell r="E343" t="str">
            <v>T173T173</v>
          </cell>
          <cell r="F343">
            <v>0</v>
          </cell>
          <cell r="G343">
            <v>40</v>
          </cell>
          <cell r="I343">
            <v>1.3260000000000001</v>
          </cell>
          <cell r="J343">
            <v>47277683</v>
          </cell>
          <cell r="K343">
            <v>28793102</v>
          </cell>
          <cell r="L343">
            <v>2230.5500000000002</v>
          </cell>
          <cell r="M343">
            <v>21195.53</v>
          </cell>
          <cell r="N343">
            <v>28</v>
          </cell>
          <cell r="O343">
            <v>12908.52</v>
          </cell>
          <cell r="P343">
            <v>186</v>
          </cell>
          <cell r="Q343">
            <v>4</v>
          </cell>
          <cell r="R343">
            <v>5</v>
          </cell>
          <cell r="S343" t="str">
            <v>1000 &lt;= very large</v>
          </cell>
          <cell r="V343" t="str">
            <v>Operate public K-12</v>
          </cell>
          <cell r="W343" t="str">
            <v>K-12</v>
          </cell>
          <cell r="X343">
            <v>0</v>
          </cell>
          <cell r="Y343">
            <v>0</v>
          </cell>
        </row>
        <row r="344">
          <cell r="E344" t="str">
            <v>T038T038</v>
          </cell>
          <cell r="F344">
            <v>0</v>
          </cell>
          <cell r="G344">
            <v>41</v>
          </cell>
          <cell r="I344">
            <v>1.4358</v>
          </cell>
          <cell r="J344">
            <v>3637061</v>
          </cell>
          <cell r="K344">
            <v>2819200</v>
          </cell>
          <cell r="L344">
            <v>201.69</v>
          </cell>
          <cell r="M344">
            <v>18032.93</v>
          </cell>
          <cell r="N344">
            <v>86</v>
          </cell>
          <cell r="O344">
            <v>13977.89</v>
          </cell>
          <cell r="P344">
            <v>112</v>
          </cell>
          <cell r="Q344">
            <v>2</v>
          </cell>
          <cell r="R344">
            <v>5</v>
          </cell>
          <cell r="S344" t="str">
            <v>100 &lt;= medium &lt; 500</v>
          </cell>
          <cell r="V344" t="str">
            <v>Operate public K-12</v>
          </cell>
          <cell r="W344" t="str">
            <v>PK-12</v>
          </cell>
          <cell r="X344">
            <v>0</v>
          </cell>
          <cell r="Y344">
            <v>0</v>
          </cell>
        </row>
        <row r="345">
          <cell r="E345" t="str">
            <v>T121T121</v>
          </cell>
          <cell r="F345">
            <v>0</v>
          </cell>
          <cell r="G345">
            <v>41</v>
          </cell>
          <cell r="H345">
            <v>2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</v>
          </cell>
          <cell r="R345">
            <v>0</v>
          </cell>
          <cell r="S345" t="str">
            <v>Small &lt;100</v>
          </cell>
          <cell r="V345" t="str">
            <v/>
          </cell>
          <cell r="W345" t="str">
            <v>None</v>
          </cell>
          <cell r="X345" t="str">
            <v>Twinfield USD #33</v>
          </cell>
          <cell r="Y345">
            <v>0</v>
          </cell>
        </row>
        <row r="346">
          <cell r="E346" t="str">
            <v>T155T155</v>
          </cell>
          <cell r="F346">
            <v>0</v>
          </cell>
          <cell r="G346">
            <v>41</v>
          </cell>
          <cell r="H346">
            <v>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1</v>
          </cell>
          <cell r="R346">
            <v>0</v>
          </cell>
          <cell r="S346" t="str">
            <v>Small &lt;100</v>
          </cell>
          <cell r="V346" t="str">
            <v/>
          </cell>
          <cell r="W346" t="str">
            <v>None</v>
          </cell>
          <cell r="X346" t="str">
            <v>Twinfield USD #33</v>
          </cell>
          <cell r="Y346">
            <v>0</v>
          </cell>
        </row>
        <row r="347">
          <cell r="E347" t="str">
            <v>U033T121</v>
          </cell>
          <cell r="F347">
            <v>0</v>
          </cell>
          <cell r="G347">
            <v>41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V347" t="str">
            <v/>
          </cell>
          <cell r="W347">
            <v>0</v>
          </cell>
          <cell r="X347">
            <v>0</v>
          </cell>
          <cell r="Y347">
            <v>0</v>
          </cell>
        </row>
        <row r="348">
          <cell r="E348" t="str">
            <v>U033T155</v>
          </cell>
          <cell r="F348">
            <v>0</v>
          </cell>
          <cell r="G348">
            <v>41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V348" t="str">
            <v/>
          </cell>
          <cell r="W348">
            <v>0</v>
          </cell>
          <cell r="X348">
            <v>0</v>
          </cell>
          <cell r="Y348">
            <v>0</v>
          </cell>
        </row>
        <row r="349">
          <cell r="E349" t="str">
            <v>U033U033</v>
          </cell>
          <cell r="F349">
            <v>0</v>
          </cell>
          <cell r="G349">
            <v>41</v>
          </cell>
          <cell r="I349">
            <v>1.3611</v>
          </cell>
          <cell r="J349">
            <v>6687585</v>
          </cell>
          <cell r="K349">
            <v>5625369</v>
          </cell>
          <cell r="L349">
            <v>424.55</v>
          </cell>
          <cell r="M349">
            <v>15752.17</v>
          </cell>
          <cell r="N349">
            <v>201</v>
          </cell>
          <cell r="O349">
            <v>13250.19</v>
          </cell>
          <cell r="P349">
            <v>167</v>
          </cell>
          <cell r="Q349">
            <v>2</v>
          </cell>
          <cell r="R349">
            <v>14</v>
          </cell>
          <cell r="S349" t="str">
            <v>100 &lt;= medium &lt; 500</v>
          </cell>
          <cell r="V349" t="str">
            <v>Unified Union School District &amp; Interstate School District</v>
          </cell>
          <cell r="W349" t="str">
            <v>PK-12</v>
          </cell>
          <cell r="X349">
            <v>0</v>
          </cell>
          <cell r="Y349">
            <v>0</v>
          </cell>
        </row>
        <row r="350">
          <cell r="E350" t="str">
            <v>T063T063</v>
          </cell>
          <cell r="F350">
            <v>0</v>
          </cell>
          <cell r="G350">
            <v>42</v>
          </cell>
          <cell r="H350">
            <v>1</v>
          </cell>
          <cell r="I350">
            <v>2.1399999999999999E-2</v>
          </cell>
          <cell r="J350">
            <v>24487</v>
          </cell>
          <cell r="K350">
            <v>24487</v>
          </cell>
          <cell r="L350">
            <v>0</v>
          </cell>
          <cell r="M350">
            <v>207.99</v>
          </cell>
          <cell r="N350">
            <v>271</v>
          </cell>
          <cell r="O350">
            <v>0</v>
          </cell>
          <cell r="P350">
            <v>0</v>
          </cell>
          <cell r="Q350">
            <v>1</v>
          </cell>
          <cell r="R350">
            <v>9</v>
          </cell>
          <cell r="S350" t="str">
            <v>Small &lt;100</v>
          </cell>
          <cell r="V350" t="str">
            <v>Belong to a union or joint elementary and a union high school</v>
          </cell>
          <cell r="W350" t="str">
            <v>None</v>
          </cell>
          <cell r="X350" t="str">
            <v>Harwood UHSD #19</v>
          </cell>
          <cell r="Y350" t="str">
            <v>Duxbury - Waterbury Union #45</v>
          </cell>
        </row>
        <row r="351">
          <cell r="E351" t="str">
            <v>T075T075</v>
          </cell>
          <cell r="F351">
            <v>0</v>
          </cell>
          <cell r="G351">
            <v>42</v>
          </cell>
          <cell r="I351">
            <v>1.5825</v>
          </cell>
          <cell r="J351">
            <v>1763836</v>
          </cell>
          <cell r="K351">
            <v>1445080</v>
          </cell>
          <cell r="L351">
            <v>93.8</v>
          </cell>
          <cell r="M351">
            <v>18804.22</v>
          </cell>
          <cell r="N351">
            <v>57</v>
          </cell>
          <cell r="O351">
            <v>15405.97</v>
          </cell>
          <cell r="P351">
            <v>33</v>
          </cell>
          <cell r="Q351">
            <v>1</v>
          </cell>
          <cell r="R351">
            <v>7</v>
          </cell>
          <cell r="S351" t="str">
            <v>Small &lt;100</v>
          </cell>
          <cell r="V351" t="str">
            <v>Operate elementary school, belong to a union or joint H.S.</v>
          </cell>
          <cell r="W351" t="str">
            <v>PK-6</v>
          </cell>
          <cell r="X351" t="str">
            <v>Harwood UHSD #19</v>
          </cell>
          <cell r="Y351">
            <v>0</v>
          </cell>
        </row>
        <row r="352">
          <cell r="E352" t="str">
            <v>T130T130</v>
          </cell>
          <cell r="F352">
            <v>0</v>
          </cell>
          <cell r="G352">
            <v>42</v>
          </cell>
          <cell r="I352">
            <v>1.64</v>
          </cell>
          <cell r="J352">
            <v>2050675</v>
          </cell>
          <cell r="K352">
            <v>1640258</v>
          </cell>
          <cell r="L352">
            <v>102.74</v>
          </cell>
          <cell r="M352">
            <v>19959.849999999999</v>
          </cell>
          <cell r="N352">
            <v>40</v>
          </cell>
          <cell r="O352">
            <v>15965.14</v>
          </cell>
          <cell r="P352">
            <v>17</v>
          </cell>
          <cell r="Q352">
            <v>2</v>
          </cell>
          <cell r="R352">
            <v>7</v>
          </cell>
          <cell r="S352" t="str">
            <v>100 &lt;= medium &lt; 500</v>
          </cell>
          <cell r="V352" t="str">
            <v>Operate elementary school, belong to a union or joint H.S.</v>
          </cell>
          <cell r="W352" t="str">
            <v>PK-6</v>
          </cell>
          <cell r="X352" t="str">
            <v>Harwood UHSD #19</v>
          </cell>
          <cell r="Y352">
            <v>0</v>
          </cell>
        </row>
        <row r="353">
          <cell r="E353" t="str">
            <v>T217T217</v>
          </cell>
          <cell r="F353">
            <v>0</v>
          </cell>
          <cell r="G353">
            <v>42</v>
          </cell>
          <cell r="I353">
            <v>1.4865999999999999</v>
          </cell>
          <cell r="J353">
            <v>2297853</v>
          </cell>
          <cell r="K353">
            <v>1897287</v>
          </cell>
          <cell r="L353">
            <v>131.1</v>
          </cell>
          <cell r="M353">
            <v>17527.48</v>
          </cell>
          <cell r="N353">
            <v>115</v>
          </cell>
          <cell r="O353">
            <v>14472.06</v>
          </cell>
          <cell r="P353">
            <v>78</v>
          </cell>
          <cell r="Q353">
            <v>2</v>
          </cell>
          <cell r="R353">
            <v>7</v>
          </cell>
          <cell r="S353" t="str">
            <v>100 &lt;= medium &lt; 500</v>
          </cell>
          <cell r="V353" t="str">
            <v>Operate elementary school, belong to a union or joint H.S.</v>
          </cell>
          <cell r="W353" t="str">
            <v>PK-6</v>
          </cell>
          <cell r="X353" t="str">
            <v>Harwood UHSD #19</v>
          </cell>
          <cell r="Y353">
            <v>0</v>
          </cell>
        </row>
        <row r="354">
          <cell r="E354" t="str">
            <v>T222T222</v>
          </cell>
          <cell r="F354">
            <v>0</v>
          </cell>
          <cell r="G354">
            <v>42</v>
          </cell>
          <cell r="I354">
            <v>1.2822</v>
          </cell>
          <cell r="J354">
            <v>2298047</v>
          </cell>
          <cell r="K354">
            <v>1823571</v>
          </cell>
          <cell r="L354">
            <v>146.09</v>
          </cell>
          <cell r="M354">
            <v>15730.35</v>
          </cell>
          <cell r="N354">
            <v>202</v>
          </cell>
          <cell r="O354">
            <v>12482.52</v>
          </cell>
          <cell r="P354">
            <v>204</v>
          </cell>
          <cell r="Q354">
            <v>2</v>
          </cell>
          <cell r="R354">
            <v>7</v>
          </cell>
          <cell r="S354" t="str">
            <v>100 &lt;= medium &lt; 500</v>
          </cell>
          <cell r="V354" t="str">
            <v>Operate elementary school, belong to a union or joint H.S.</v>
          </cell>
          <cell r="W354" t="str">
            <v>PK-6</v>
          </cell>
          <cell r="X354" t="str">
            <v>Harwood UHSD #19</v>
          </cell>
          <cell r="Y354">
            <v>0</v>
          </cell>
        </row>
        <row r="355">
          <cell r="E355" t="str">
            <v>T224T224</v>
          </cell>
          <cell r="F355">
            <v>0</v>
          </cell>
          <cell r="G355">
            <v>42</v>
          </cell>
          <cell r="H355">
            <v>1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1</v>
          </cell>
          <cell r="R355">
            <v>9</v>
          </cell>
          <cell r="S355" t="str">
            <v>Small &lt;100</v>
          </cell>
          <cell r="V355" t="str">
            <v>Belong to a union or joint elementary and a union high school</v>
          </cell>
          <cell r="W355" t="str">
            <v>None</v>
          </cell>
          <cell r="X355" t="str">
            <v>Harwood UHSD #19</v>
          </cell>
          <cell r="Y355" t="str">
            <v>Duxbury - Waterbury Union #45</v>
          </cell>
        </row>
        <row r="356">
          <cell r="E356" t="str">
            <v>U019T063</v>
          </cell>
          <cell r="F356">
            <v>0</v>
          </cell>
          <cell r="G356">
            <v>42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V356" t="str">
            <v/>
          </cell>
          <cell r="W356">
            <v>0</v>
          </cell>
          <cell r="X356">
            <v>0</v>
          </cell>
          <cell r="Y356">
            <v>0</v>
          </cell>
        </row>
        <row r="357">
          <cell r="E357" t="str">
            <v>U019T075</v>
          </cell>
          <cell r="F357">
            <v>0</v>
          </cell>
          <cell r="G357">
            <v>42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V357" t="str">
            <v/>
          </cell>
          <cell r="W357">
            <v>0</v>
          </cell>
          <cell r="X357">
            <v>0</v>
          </cell>
          <cell r="Y357">
            <v>0</v>
          </cell>
        </row>
        <row r="358">
          <cell r="E358" t="str">
            <v>U019T130</v>
          </cell>
          <cell r="F358">
            <v>0</v>
          </cell>
          <cell r="G358">
            <v>42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V358" t="str">
            <v/>
          </cell>
          <cell r="W358">
            <v>0</v>
          </cell>
          <cell r="X358">
            <v>0</v>
          </cell>
          <cell r="Y358">
            <v>0</v>
          </cell>
        </row>
        <row r="359">
          <cell r="E359" t="str">
            <v>U019T217</v>
          </cell>
          <cell r="F359">
            <v>0</v>
          </cell>
          <cell r="G359">
            <v>42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V359" t="str">
            <v/>
          </cell>
          <cell r="W359">
            <v>0</v>
          </cell>
          <cell r="X359">
            <v>0</v>
          </cell>
          <cell r="Y359">
            <v>0</v>
          </cell>
        </row>
        <row r="360">
          <cell r="E360" t="str">
            <v>U019T222</v>
          </cell>
          <cell r="F360">
            <v>0</v>
          </cell>
          <cell r="G360">
            <v>42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V360" t="str">
            <v/>
          </cell>
          <cell r="W360">
            <v>0</v>
          </cell>
          <cell r="X360">
            <v>0</v>
          </cell>
          <cell r="Y360">
            <v>0</v>
          </cell>
        </row>
        <row r="361">
          <cell r="E361" t="str">
            <v>U019T224</v>
          </cell>
          <cell r="F361">
            <v>0</v>
          </cell>
          <cell r="G361">
            <v>42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V361" t="str">
            <v/>
          </cell>
          <cell r="W361">
            <v>0</v>
          </cell>
          <cell r="X361">
            <v>0</v>
          </cell>
          <cell r="Y361">
            <v>0</v>
          </cell>
        </row>
        <row r="362">
          <cell r="E362" t="str">
            <v>U019U019</v>
          </cell>
          <cell r="F362">
            <v>0</v>
          </cell>
          <cell r="G362">
            <v>42</v>
          </cell>
          <cell r="I362">
            <v>1.4412</v>
          </cell>
          <cell r="J362">
            <v>13015259</v>
          </cell>
          <cell r="K362">
            <v>10799130</v>
          </cell>
          <cell r="L362">
            <v>769.72</v>
          </cell>
          <cell r="M362">
            <v>16909.080000000002</v>
          </cell>
          <cell r="N362">
            <v>146</v>
          </cell>
          <cell r="O362">
            <v>14029.95</v>
          </cell>
          <cell r="P362">
            <v>108</v>
          </cell>
          <cell r="Q362">
            <v>3</v>
          </cell>
          <cell r="R362">
            <v>12</v>
          </cell>
          <cell r="S362" t="str">
            <v>500 &lt;= large &lt;1000</v>
          </cell>
          <cell r="V362" t="str">
            <v>Union High School District</v>
          </cell>
          <cell r="W362" t="str">
            <v>7-12</v>
          </cell>
          <cell r="X362">
            <v>0</v>
          </cell>
          <cell r="Y362">
            <v>0</v>
          </cell>
        </row>
        <row r="363">
          <cell r="E363" t="str">
            <v>U045T063</v>
          </cell>
          <cell r="F363">
            <v>0</v>
          </cell>
          <cell r="G363">
            <v>42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V363" t="str">
            <v/>
          </cell>
          <cell r="W363">
            <v>0</v>
          </cell>
          <cell r="X363">
            <v>0</v>
          </cell>
          <cell r="Y363">
            <v>0</v>
          </cell>
        </row>
        <row r="364">
          <cell r="E364" t="str">
            <v>U045T224</v>
          </cell>
          <cell r="F364">
            <v>0</v>
          </cell>
          <cell r="G364">
            <v>42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V364" t="str">
            <v/>
          </cell>
          <cell r="W364">
            <v>0</v>
          </cell>
          <cell r="X364">
            <v>0</v>
          </cell>
          <cell r="Y364">
            <v>0</v>
          </cell>
        </row>
        <row r="365">
          <cell r="E365" t="str">
            <v>U045U045</v>
          </cell>
          <cell r="F365">
            <v>0</v>
          </cell>
          <cell r="G365">
            <v>42</v>
          </cell>
          <cell r="I365">
            <v>1.4147000000000001</v>
          </cell>
          <cell r="J365">
            <v>10662667</v>
          </cell>
          <cell r="K365">
            <v>9084970</v>
          </cell>
          <cell r="L365">
            <v>659.64</v>
          </cell>
          <cell r="M365">
            <v>16164.37</v>
          </cell>
          <cell r="N365">
            <v>187</v>
          </cell>
          <cell r="O365">
            <v>13772.62</v>
          </cell>
          <cell r="P365">
            <v>124</v>
          </cell>
          <cell r="Q365">
            <v>3</v>
          </cell>
          <cell r="R365">
            <v>13</v>
          </cell>
          <cell r="S365" t="str">
            <v>500 &lt;= large &lt;1000</v>
          </cell>
          <cell r="V365" t="str">
            <v>Union Elementary School District</v>
          </cell>
          <cell r="W365" t="str">
            <v>PK-8</v>
          </cell>
          <cell r="X365">
            <v>0</v>
          </cell>
          <cell r="Y365">
            <v>0</v>
          </cell>
        </row>
        <row r="366">
          <cell r="E366" t="str">
            <v>T142T142</v>
          </cell>
          <cell r="F366">
            <v>0</v>
          </cell>
          <cell r="G366">
            <v>43</v>
          </cell>
          <cell r="I366">
            <v>1.3367</v>
          </cell>
          <cell r="J366">
            <v>10418881</v>
          </cell>
          <cell r="K366">
            <v>8311392</v>
          </cell>
          <cell r="L366">
            <v>638.72</v>
          </cell>
          <cell r="M366">
            <v>16312.13</v>
          </cell>
          <cell r="N366">
            <v>179</v>
          </cell>
          <cell r="O366">
            <v>13012.58</v>
          </cell>
          <cell r="P366">
            <v>180</v>
          </cell>
          <cell r="Q366">
            <v>3</v>
          </cell>
          <cell r="R366">
            <v>5</v>
          </cell>
          <cell r="S366" t="str">
            <v>500 &lt;= large &lt;1000</v>
          </cell>
          <cell r="V366" t="str">
            <v>Operate public K-12</v>
          </cell>
          <cell r="W366" t="str">
            <v>PK-12</v>
          </cell>
          <cell r="X366">
            <v>0</v>
          </cell>
          <cell r="Y366">
            <v>0</v>
          </cell>
        </row>
        <row r="367">
          <cell r="E367" t="str">
            <v>T170T170</v>
          </cell>
          <cell r="F367">
            <v>0</v>
          </cell>
          <cell r="G367">
            <v>43</v>
          </cell>
          <cell r="I367">
            <v>1.0687</v>
          </cell>
          <cell r="J367">
            <v>1419776</v>
          </cell>
          <cell r="K367">
            <v>960984</v>
          </cell>
          <cell r="L367">
            <v>92.37</v>
          </cell>
          <cell r="M367">
            <v>15370.53</v>
          </cell>
          <cell r="N367">
            <v>216</v>
          </cell>
          <cell r="O367">
            <v>10403.64</v>
          </cell>
          <cell r="P367">
            <v>251</v>
          </cell>
          <cell r="Q367">
            <v>1</v>
          </cell>
          <cell r="R367">
            <v>6</v>
          </cell>
          <cell r="S367" t="str">
            <v>Small &lt;100</v>
          </cell>
          <cell r="V367" t="str">
            <v>Operate elementary school, tuition high school students</v>
          </cell>
          <cell r="W367" t="str">
            <v>PK-6</v>
          </cell>
          <cell r="X367">
            <v>0</v>
          </cell>
          <cell r="Y367">
            <v>0</v>
          </cell>
        </row>
        <row r="368">
          <cell r="E368" t="str">
            <v>T129T129</v>
          </cell>
          <cell r="F368">
            <v>0</v>
          </cell>
          <cell r="G368">
            <v>45</v>
          </cell>
          <cell r="I368">
            <v>1.4273</v>
          </cell>
          <cell r="J368">
            <v>17359522</v>
          </cell>
          <cell r="K368">
            <v>13854880</v>
          </cell>
          <cell r="L368">
            <v>997.09</v>
          </cell>
          <cell r="M368">
            <v>17410.189999999999</v>
          </cell>
          <cell r="N368">
            <v>123</v>
          </cell>
          <cell r="O368">
            <v>13895.32</v>
          </cell>
          <cell r="P368">
            <v>118</v>
          </cell>
          <cell r="Q368">
            <v>3</v>
          </cell>
          <cell r="R368">
            <v>5</v>
          </cell>
          <cell r="S368" t="str">
            <v>500 &lt;= large &lt;1000</v>
          </cell>
          <cell r="V368" t="str">
            <v>Operate public K-12</v>
          </cell>
          <cell r="W368" t="str">
            <v>PK-12</v>
          </cell>
          <cell r="X368">
            <v>0</v>
          </cell>
          <cell r="Y368">
            <v>0</v>
          </cell>
        </row>
        <row r="369">
          <cell r="E369" t="str">
            <v>T033T033</v>
          </cell>
          <cell r="F369">
            <v>0</v>
          </cell>
          <cell r="G369">
            <v>46</v>
          </cell>
          <cell r="I369">
            <v>1.1984999999999999</v>
          </cell>
          <cell r="J369">
            <v>628601</v>
          </cell>
          <cell r="K369">
            <v>519189</v>
          </cell>
          <cell r="L369">
            <v>44.5</v>
          </cell>
          <cell r="M369">
            <v>14125.87</v>
          </cell>
          <cell r="N369">
            <v>237</v>
          </cell>
          <cell r="O369">
            <v>11667.17</v>
          </cell>
          <cell r="P369">
            <v>230</v>
          </cell>
          <cell r="Q369">
            <v>1</v>
          </cell>
          <cell r="R369">
            <v>9</v>
          </cell>
          <cell r="S369" t="str">
            <v>Small &lt;100</v>
          </cell>
          <cell r="V369" t="str">
            <v>Belong to a union or joint elementary and a union high school</v>
          </cell>
          <cell r="W369" t="str">
            <v>None</v>
          </cell>
          <cell r="X369" t="str">
            <v>Leland and Gray UHSD #34</v>
          </cell>
          <cell r="Y369">
            <v>0</v>
          </cell>
        </row>
        <row r="370">
          <cell r="E370" t="str">
            <v>T060T060</v>
          </cell>
          <cell r="F370">
            <v>0</v>
          </cell>
          <cell r="G370">
            <v>46</v>
          </cell>
          <cell r="I370">
            <v>1.494</v>
          </cell>
          <cell r="J370">
            <v>2836973</v>
          </cell>
          <cell r="K370">
            <v>2285881</v>
          </cell>
          <cell r="L370">
            <v>157.16999999999999</v>
          </cell>
          <cell r="M370">
            <v>18050.349999999999</v>
          </cell>
          <cell r="N370">
            <v>84</v>
          </cell>
          <cell r="O370">
            <v>14544</v>
          </cell>
          <cell r="P370">
            <v>74</v>
          </cell>
          <cell r="Q370">
            <v>2</v>
          </cell>
          <cell r="R370">
            <v>6</v>
          </cell>
          <cell r="S370" t="str">
            <v>100 &lt;= medium &lt; 500</v>
          </cell>
          <cell r="V370" t="str">
            <v>Operate elementary school, tuition high school students</v>
          </cell>
          <cell r="W370" t="str">
            <v>PK-6</v>
          </cell>
          <cell r="X370">
            <v>0</v>
          </cell>
          <cell r="Y370">
            <v>0</v>
          </cell>
        </row>
        <row r="371">
          <cell r="E371" t="str">
            <v>T104T104</v>
          </cell>
          <cell r="F371">
            <v>0</v>
          </cell>
          <cell r="G371">
            <v>46</v>
          </cell>
          <cell r="I371">
            <v>1.399</v>
          </cell>
          <cell r="J371">
            <v>1145528</v>
          </cell>
          <cell r="K371">
            <v>869198</v>
          </cell>
          <cell r="L371">
            <v>63.82</v>
          </cell>
          <cell r="M371">
            <v>17949.36</v>
          </cell>
          <cell r="N371">
            <v>88</v>
          </cell>
          <cell r="O371">
            <v>13619.52</v>
          </cell>
          <cell r="P371">
            <v>136</v>
          </cell>
          <cell r="Q371">
            <v>1</v>
          </cell>
          <cell r="R371">
            <v>7</v>
          </cell>
          <cell r="S371" t="str">
            <v>Small &lt;100</v>
          </cell>
          <cell r="V371" t="str">
            <v>Operate elementary school, belong to a union or joint H.S.</v>
          </cell>
          <cell r="W371" t="str">
            <v>PK-6</v>
          </cell>
          <cell r="X371" t="str">
            <v>Leland and Gray UHSD #34</v>
          </cell>
          <cell r="Y371">
            <v>0</v>
          </cell>
        </row>
        <row r="372">
          <cell r="E372" t="str">
            <v>T120T120</v>
          </cell>
          <cell r="F372">
            <v>0</v>
          </cell>
          <cell r="G372">
            <v>46</v>
          </cell>
          <cell r="I372">
            <v>1.4125000000000001</v>
          </cell>
          <cell r="J372">
            <v>2222771</v>
          </cell>
          <cell r="K372">
            <v>1721230</v>
          </cell>
          <cell r="L372">
            <v>125.17</v>
          </cell>
          <cell r="M372">
            <v>17758.02</v>
          </cell>
          <cell r="N372">
            <v>99</v>
          </cell>
          <cell r="O372">
            <v>13751.14</v>
          </cell>
          <cell r="P372">
            <v>126</v>
          </cell>
          <cell r="Q372">
            <v>2</v>
          </cell>
          <cell r="R372">
            <v>6</v>
          </cell>
          <cell r="S372" t="str">
            <v>100 &lt;= medium &lt; 500</v>
          </cell>
          <cell r="V372" t="str">
            <v>Operate elementary school, tuition high school students</v>
          </cell>
          <cell r="W372" t="str">
            <v>PK-8</v>
          </cell>
          <cell r="X372">
            <v>0</v>
          </cell>
          <cell r="Y372">
            <v>0</v>
          </cell>
        </row>
        <row r="373">
          <cell r="E373" t="str">
            <v>T137T137</v>
          </cell>
          <cell r="F373">
            <v>0</v>
          </cell>
          <cell r="G373">
            <v>46</v>
          </cell>
          <cell r="I373">
            <v>1.1974</v>
          </cell>
          <cell r="J373">
            <v>1321899</v>
          </cell>
          <cell r="K373">
            <v>1090806</v>
          </cell>
          <cell r="L373">
            <v>93.58</v>
          </cell>
          <cell r="M373">
            <v>14125.87</v>
          </cell>
          <cell r="N373">
            <v>237</v>
          </cell>
          <cell r="O373">
            <v>11656.4</v>
          </cell>
          <cell r="P373">
            <v>231</v>
          </cell>
          <cell r="Q373">
            <v>1</v>
          </cell>
          <cell r="R373">
            <v>9</v>
          </cell>
          <cell r="S373" t="str">
            <v>Small &lt;100</v>
          </cell>
          <cell r="V373" t="str">
            <v>Belong to a union or joint elementary and a union high school</v>
          </cell>
          <cell r="W373" t="str">
            <v>None</v>
          </cell>
          <cell r="X373" t="str">
            <v>Leland and Gray UHSD #34</v>
          </cell>
          <cell r="Y373">
            <v>0</v>
          </cell>
        </row>
        <row r="374">
          <cell r="E374" t="str">
            <v>T200T200</v>
          </cell>
          <cell r="F374">
            <v>0</v>
          </cell>
          <cell r="G374">
            <v>46</v>
          </cell>
          <cell r="I374">
            <v>1.6635</v>
          </cell>
          <cell r="J374">
            <v>630875</v>
          </cell>
          <cell r="K374">
            <v>497228</v>
          </cell>
          <cell r="L374">
            <v>31.42</v>
          </cell>
          <cell r="M374">
            <v>20078.77</v>
          </cell>
          <cell r="N374">
            <v>39</v>
          </cell>
          <cell r="O374">
            <v>15825.21</v>
          </cell>
          <cell r="P374">
            <v>20</v>
          </cell>
          <cell r="Q374">
            <v>1</v>
          </cell>
          <cell r="R374">
            <v>1</v>
          </cell>
          <cell r="S374" t="str">
            <v>Small &lt;100</v>
          </cell>
          <cell r="V374" t="str">
            <v>Do not operate a school, tuition all students grades K-12</v>
          </cell>
          <cell r="W374" t="str">
            <v>None</v>
          </cell>
          <cell r="X374">
            <v>0</v>
          </cell>
          <cell r="Y374">
            <v>0</v>
          </cell>
        </row>
        <row r="375">
          <cell r="E375" t="str">
            <v>T208T208</v>
          </cell>
          <cell r="F375">
            <v>0</v>
          </cell>
          <cell r="G375">
            <v>46</v>
          </cell>
          <cell r="I375">
            <v>1.3695999999999999</v>
          </cell>
          <cell r="J375">
            <v>1399191</v>
          </cell>
          <cell r="K375">
            <v>1078680</v>
          </cell>
          <cell r="L375">
            <v>80.900000000000006</v>
          </cell>
          <cell r="M375">
            <v>17295.32</v>
          </cell>
          <cell r="N375">
            <v>126</v>
          </cell>
          <cell r="O375">
            <v>13333.5</v>
          </cell>
          <cell r="P375">
            <v>158</v>
          </cell>
          <cell r="Q375">
            <v>1</v>
          </cell>
          <cell r="R375">
            <v>7</v>
          </cell>
          <cell r="S375" t="str">
            <v>Small &lt;100</v>
          </cell>
          <cell r="V375" t="str">
            <v>Operate elementary school, belong to a union or joint H.S.</v>
          </cell>
          <cell r="W375" t="str">
            <v>PK-6</v>
          </cell>
          <cell r="X375" t="str">
            <v>Leland and Gray UHSD #34</v>
          </cell>
          <cell r="Y375">
            <v>0</v>
          </cell>
        </row>
        <row r="376">
          <cell r="E376" t="str">
            <v>T221T221</v>
          </cell>
          <cell r="F376">
            <v>0</v>
          </cell>
          <cell r="G376">
            <v>46</v>
          </cell>
          <cell r="I376">
            <v>1.4535</v>
          </cell>
          <cell r="J376">
            <v>2260744</v>
          </cell>
          <cell r="K376">
            <v>1752790</v>
          </cell>
          <cell r="L376">
            <v>123.87</v>
          </cell>
          <cell r="M376">
            <v>18250.939999999999</v>
          </cell>
          <cell r="N376">
            <v>79</v>
          </cell>
          <cell r="O376">
            <v>14150.24</v>
          </cell>
          <cell r="P376">
            <v>98</v>
          </cell>
          <cell r="Q376">
            <v>2</v>
          </cell>
          <cell r="R376">
            <v>6</v>
          </cell>
          <cell r="S376" t="str">
            <v>100 &lt;= medium &lt; 500</v>
          </cell>
          <cell r="V376" t="str">
            <v>Operate elementary school, tuition high school students</v>
          </cell>
          <cell r="W376" t="str">
            <v>PK-6</v>
          </cell>
          <cell r="X376">
            <v>0</v>
          </cell>
          <cell r="Y376">
            <v>0</v>
          </cell>
        </row>
        <row r="377">
          <cell r="E377" t="str">
            <v>T246T246</v>
          </cell>
          <cell r="F377">
            <v>0</v>
          </cell>
          <cell r="G377">
            <v>46</v>
          </cell>
          <cell r="I377">
            <v>1.3742000000000001</v>
          </cell>
          <cell r="J377">
            <v>365608</v>
          </cell>
          <cell r="K377">
            <v>273576</v>
          </cell>
          <cell r="L377">
            <v>20.45</v>
          </cell>
          <cell r="M377">
            <v>17878.14</v>
          </cell>
          <cell r="N377">
            <v>91</v>
          </cell>
          <cell r="O377">
            <v>13377.8</v>
          </cell>
          <cell r="P377">
            <v>156</v>
          </cell>
          <cell r="Q377">
            <v>1</v>
          </cell>
          <cell r="R377">
            <v>7</v>
          </cell>
          <cell r="S377" t="str">
            <v>Small &lt;100</v>
          </cell>
          <cell r="V377" t="str">
            <v>Operate elementary school, belong to a union or joint H.S.</v>
          </cell>
          <cell r="W377" t="str">
            <v>PK-6</v>
          </cell>
          <cell r="X377" t="str">
            <v>Leland and Gray UHSD #34</v>
          </cell>
          <cell r="Y377">
            <v>0</v>
          </cell>
        </row>
        <row r="378">
          <cell r="E378" t="str">
            <v>U034T033</v>
          </cell>
          <cell r="F378">
            <v>0</v>
          </cell>
          <cell r="G378">
            <v>46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V378" t="str">
            <v/>
          </cell>
          <cell r="W378">
            <v>0</v>
          </cell>
          <cell r="X378">
            <v>0</v>
          </cell>
          <cell r="Y378">
            <v>0</v>
          </cell>
        </row>
        <row r="379">
          <cell r="E379" t="str">
            <v>U034T104</v>
          </cell>
          <cell r="F379">
            <v>0</v>
          </cell>
          <cell r="G379">
            <v>46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V379" t="str">
            <v/>
          </cell>
          <cell r="W379">
            <v>0</v>
          </cell>
          <cell r="X379">
            <v>0</v>
          </cell>
          <cell r="Y379">
            <v>0</v>
          </cell>
        </row>
        <row r="380">
          <cell r="E380" t="str">
            <v>U034T137</v>
          </cell>
          <cell r="F380">
            <v>0</v>
          </cell>
          <cell r="G380">
            <v>46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V380" t="str">
            <v/>
          </cell>
          <cell r="W380">
            <v>0</v>
          </cell>
          <cell r="X380">
            <v>0</v>
          </cell>
          <cell r="Y380">
            <v>0</v>
          </cell>
        </row>
        <row r="381">
          <cell r="E381" t="str">
            <v>U034T208</v>
          </cell>
          <cell r="F381">
            <v>0</v>
          </cell>
          <cell r="G381">
            <v>46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V381" t="str">
            <v/>
          </cell>
          <cell r="W381">
            <v>0</v>
          </cell>
          <cell r="X381">
            <v>0</v>
          </cell>
          <cell r="Y381">
            <v>0</v>
          </cell>
        </row>
        <row r="382">
          <cell r="E382" t="str">
            <v>U034T246</v>
          </cell>
          <cell r="F382">
            <v>0</v>
          </cell>
          <cell r="G382">
            <v>46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V382" t="str">
            <v/>
          </cell>
          <cell r="W382">
            <v>0</v>
          </cell>
          <cell r="X382">
            <v>0</v>
          </cell>
          <cell r="Y382">
            <v>0</v>
          </cell>
        </row>
        <row r="383">
          <cell r="E383" t="str">
            <v>U034U034</v>
          </cell>
          <cell r="F383">
            <v>0</v>
          </cell>
          <cell r="G383">
            <v>46</v>
          </cell>
          <cell r="I383">
            <v>1.5764</v>
          </cell>
          <cell r="J383">
            <v>6811076</v>
          </cell>
          <cell r="K383">
            <v>4886602</v>
          </cell>
          <cell r="L383">
            <v>318.43</v>
          </cell>
          <cell r="M383">
            <v>21389.56</v>
          </cell>
          <cell r="N383">
            <v>27</v>
          </cell>
          <cell r="O383">
            <v>15345.92</v>
          </cell>
          <cell r="P383">
            <v>36</v>
          </cell>
          <cell r="Q383">
            <v>2</v>
          </cell>
          <cell r="R383">
            <v>12</v>
          </cell>
          <cell r="S383" t="str">
            <v>100 &lt;= medium &lt; 500</v>
          </cell>
          <cell r="V383" t="str">
            <v>Union High School District</v>
          </cell>
          <cell r="W383" t="str">
            <v>7-12</v>
          </cell>
          <cell r="X383">
            <v>0</v>
          </cell>
          <cell r="Y383">
            <v>0</v>
          </cell>
        </row>
        <row r="384">
          <cell r="E384" t="str">
            <v>T006T006</v>
          </cell>
          <cell r="F384">
            <v>0</v>
          </cell>
          <cell r="G384">
            <v>47</v>
          </cell>
          <cell r="I384">
            <v>1.3965000000000001</v>
          </cell>
          <cell r="J384">
            <v>821320</v>
          </cell>
          <cell r="K384">
            <v>639654</v>
          </cell>
          <cell r="L384">
            <v>47.05</v>
          </cell>
          <cell r="M384">
            <v>17456.32</v>
          </cell>
          <cell r="N384">
            <v>119</v>
          </cell>
          <cell r="O384">
            <v>13595.2</v>
          </cell>
          <cell r="P384">
            <v>137</v>
          </cell>
          <cell r="Q384">
            <v>1</v>
          </cell>
          <cell r="R384">
            <v>9</v>
          </cell>
          <cell r="S384" t="str">
            <v>Small &lt;100</v>
          </cell>
          <cell r="V384" t="str">
            <v>Belong to a union or joint elementary and a union high school</v>
          </cell>
          <cell r="W384" t="str">
            <v>None</v>
          </cell>
          <cell r="X384" t="str">
            <v>Bellows Falls UHSD #27</v>
          </cell>
          <cell r="Y384">
            <v>0</v>
          </cell>
        </row>
        <row r="385">
          <cell r="E385" t="str">
            <v>T082T082</v>
          </cell>
          <cell r="F385">
            <v>0</v>
          </cell>
          <cell r="G385">
            <v>47</v>
          </cell>
          <cell r="I385">
            <v>1.3273999999999999</v>
          </cell>
          <cell r="J385">
            <v>1078927</v>
          </cell>
          <cell r="K385">
            <v>817831</v>
          </cell>
          <cell r="L385">
            <v>63.29</v>
          </cell>
          <cell r="M385">
            <v>17047.349999999999</v>
          </cell>
          <cell r="N385">
            <v>138</v>
          </cell>
          <cell r="O385">
            <v>12921.96</v>
          </cell>
          <cell r="P385">
            <v>184</v>
          </cell>
          <cell r="Q385">
            <v>1</v>
          </cell>
          <cell r="R385">
            <v>9</v>
          </cell>
          <cell r="S385" t="str">
            <v>Small &lt;100</v>
          </cell>
          <cell r="V385" t="str">
            <v>Belong to a union or joint elementary and a union high school</v>
          </cell>
          <cell r="W385" t="str">
            <v>None</v>
          </cell>
          <cell r="X385" t="str">
            <v>Bellows Falls UHSD #27</v>
          </cell>
          <cell r="Y385">
            <v>0</v>
          </cell>
        </row>
        <row r="386">
          <cell r="E386" t="str">
            <v>T169T169</v>
          </cell>
          <cell r="F386">
            <v>0</v>
          </cell>
          <cell r="G386">
            <v>47</v>
          </cell>
          <cell r="I386">
            <v>1.4423999999999999</v>
          </cell>
          <cell r="J386">
            <v>10432126</v>
          </cell>
          <cell r="K386">
            <v>7877231</v>
          </cell>
          <cell r="L386">
            <v>560.98</v>
          </cell>
          <cell r="M386">
            <v>18596.25</v>
          </cell>
          <cell r="N386">
            <v>65</v>
          </cell>
          <cell r="O386">
            <v>14041.91</v>
          </cell>
          <cell r="P386">
            <v>107</v>
          </cell>
          <cell r="Q386">
            <v>3</v>
          </cell>
          <cell r="R386">
            <v>7</v>
          </cell>
          <cell r="S386" t="str">
            <v>500 &lt;= large &lt;1000</v>
          </cell>
          <cell r="V386" t="str">
            <v>Operate elementary school, belong to a union or joint H.S.</v>
          </cell>
          <cell r="W386" t="str">
            <v>PK-8</v>
          </cell>
          <cell r="X386" t="str">
            <v>Bellows Falls UHSD #27</v>
          </cell>
          <cell r="Y386">
            <v>0</v>
          </cell>
        </row>
        <row r="387">
          <cell r="E387" t="str">
            <v>T234T234</v>
          </cell>
          <cell r="F387">
            <v>0</v>
          </cell>
          <cell r="G387">
            <v>47</v>
          </cell>
          <cell r="I387">
            <v>1.4361999999999999</v>
          </cell>
          <cell r="J387">
            <v>5132811</v>
          </cell>
          <cell r="K387">
            <v>3920297</v>
          </cell>
          <cell r="L387">
            <v>280.39</v>
          </cell>
          <cell r="M387">
            <v>18305.97</v>
          </cell>
          <cell r="N387">
            <v>75</v>
          </cell>
          <cell r="O387">
            <v>13981.59</v>
          </cell>
          <cell r="P387">
            <v>110</v>
          </cell>
          <cell r="Q387">
            <v>2</v>
          </cell>
          <cell r="R387">
            <v>7</v>
          </cell>
          <cell r="S387" t="str">
            <v>100 &lt;= medium &lt; 500</v>
          </cell>
          <cell r="V387" t="str">
            <v>Operate elementary school, belong to a union or joint H.S.</v>
          </cell>
          <cell r="W387" t="str">
            <v>PK-6</v>
          </cell>
          <cell r="X387" t="str">
            <v>Bellows Falls UHSD #27</v>
          </cell>
          <cell r="Y387">
            <v>0</v>
          </cell>
        </row>
        <row r="388">
          <cell r="E388" t="str">
            <v>U027T006</v>
          </cell>
          <cell r="F388">
            <v>0</v>
          </cell>
          <cell r="G388">
            <v>47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V388" t="str">
            <v/>
          </cell>
          <cell r="W388">
            <v>0</v>
          </cell>
          <cell r="X388">
            <v>0</v>
          </cell>
          <cell r="Y388">
            <v>0</v>
          </cell>
        </row>
        <row r="389">
          <cell r="E389" t="str">
            <v>U027T082</v>
          </cell>
          <cell r="F389">
            <v>0</v>
          </cell>
          <cell r="G389">
            <v>47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V389" t="str">
            <v/>
          </cell>
          <cell r="W389">
            <v>0</v>
          </cell>
          <cell r="X389">
            <v>0</v>
          </cell>
          <cell r="Y389">
            <v>0</v>
          </cell>
        </row>
        <row r="390">
          <cell r="E390" t="str">
            <v>U027T169</v>
          </cell>
          <cell r="F390">
            <v>0</v>
          </cell>
          <cell r="G390">
            <v>47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V390" t="str">
            <v/>
          </cell>
          <cell r="W390">
            <v>0</v>
          </cell>
          <cell r="X390">
            <v>0</v>
          </cell>
          <cell r="Y390">
            <v>0</v>
          </cell>
        </row>
        <row r="391">
          <cell r="E391" t="str">
            <v>U027T234</v>
          </cell>
          <cell r="F391">
            <v>0</v>
          </cell>
          <cell r="G391">
            <v>47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V391" t="str">
            <v/>
          </cell>
          <cell r="W391">
            <v>0</v>
          </cell>
          <cell r="X391">
            <v>0</v>
          </cell>
          <cell r="Y391">
            <v>0</v>
          </cell>
        </row>
        <row r="392">
          <cell r="E392" t="str">
            <v>U027U027</v>
          </cell>
          <cell r="F392">
            <v>0</v>
          </cell>
          <cell r="G392">
            <v>47</v>
          </cell>
          <cell r="I392">
            <v>1.456</v>
          </cell>
          <cell r="J392">
            <v>7445653</v>
          </cell>
          <cell r="K392">
            <v>5840339</v>
          </cell>
          <cell r="L392">
            <v>412.04999999999995</v>
          </cell>
          <cell r="M392">
            <v>18069.78</v>
          </cell>
          <cell r="N392">
            <v>82</v>
          </cell>
          <cell r="O392">
            <v>14173.86</v>
          </cell>
          <cell r="P392">
            <v>96</v>
          </cell>
          <cell r="Q392">
            <v>2</v>
          </cell>
          <cell r="R392">
            <v>12</v>
          </cell>
          <cell r="S392" t="str">
            <v>100 &lt;= medium &lt; 500</v>
          </cell>
          <cell r="V392" t="str">
            <v>Union High School District</v>
          </cell>
          <cell r="W392" t="str">
            <v>9-12</v>
          </cell>
          <cell r="X392">
            <v>0</v>
          </cell>
          <cell r="Y392">
            <v>0</v>
          </cell>
        </row>
        <row r="393">
          <cell r="E393" t="str">
            <v>T027T027</v>
          </cell>
          <cell r="F393">
            <v>0</v>
          </cell>
          <cell r="G393">
            <v>48</v>
          </cell>
          <cell r="I393">
            <v>1.5559000000000001</v>
          </cell>
          <cell r="J393">
            <v>15382900</v>
          </cell>
          <cell r="K393">
            <v>11880478</v>
          </cell>
          <cell r="L393">
            <v>784.34</v>
          </cell>
          <cell r="M393">
            <v>19612.54</v>
          </cell>
          <cell r="N393">
            <v>43</v>
          </cell>
          <cell r="O393">
            <v>15147.1</v>
          </cell>
          <cell r="P393">
            <v>45</v>
          </cell>
          <cell r="Q393">
            <v>3</v>
          </cell>
          <cell r="R393">
            <v>7</v>
          </cell>
          <cell r="S393" t="str">
            <v>500 &lt;= large &lt;1000</v>
          </cell>
          <cell r="V393" t="str">
            <v>Operate elementary school, belong to a union or joint H.S.</v>
          </cell>
          <cell r="W393" t="str">
            <v>PK-6</v>
          </cell>
          <cell r="X393" t="str">
            <v>Brattleboro UHSD #6</v>
          </cell>
          <cell r="Y393">
            <v>0</v>
          </cell>
        </row>
        <row r="394">
          <cell r="E394" t="str">
            <v>T061T061</v>
          </cell>
          <cell r="F394">
            <v>0</v>
          </cell>
          <cell r="G394">
            <v>48</v>
          </cell>
          <cell r="I394">
            <v>1.5832999999999999</v>
          </cell>
          <cell r="J394">
            <v>3198445</v>
          </cell>
          <cell r="K394">
            <v>2642602</v>
          </cell>
          <cell r="L394">
            <v>171.45</v>
          </cell>
          <cell r="M394">
            <v>18655.259999999998</v>
          </cell>
          <cell r="N394">
            <v>62</v>
          </cell>
          <cell r="O394">
            <v>15413.25</v>
          </cell>
          <cell r="P394">
            <v>32</v>
          </cell>
          <cell r="Q394">
            <v>2</v>
          </cell>
          <cell r="R394">
            <v>7</v>
          </cell>
          <cell r="S394" t="str">
            <v>100 &lt;= medium &lt; 500</v>
          </cell>
          <cell r="V394" t="str">
            <v>Operate elementary school, belong to a union or joint H.S.</v>
          </cell>
          <cell r="W394" t="str">
            <v>PK-8</v>
          </cell>
          <cell r="X394" t="str">
            <v>Brattleboro UHSD #6</v>
          </cell>
          <cell r="Y394">
            <v>0</v>
          </cell>
        </row>
        <row r="395">
          <cell r="E395" t="str">
            <v>T089T089</v>
          </cell>
          <cell r="F395">
            <v>0</v>
          </cell>
          <cell r="G395">
            <v>48</v>
          </cell>
          <cell r="I395">
            <v>1.4479</v>
          </cell>
          <cell r="J395">
            <v>2902630</v>
          </cell>
          <cell r="K395">
            <v>2240880</v>
          </cell>
          <cell r="L395">
            <v>158.97999999999999</v>
          </cell>
          <cell r="M395">
            <v>18257.830000000002</v>
          </cell>
          <cell r="N395">
            <v>77</v>
          </cell>
          <cell r="O395">
            <v>14095.36</v>
          </cell>
          <cell r="P395">
            <v>104</v>
          </cell>
          <cell r="Q395">
            <v>2</v>
          </cell>
          <cell r="R395">
            <v>7</v>
          </cell>
          <cell r="S395" t="str">
            <v>100 &lt;= medium &lt; 500</v>
          </cell>
          <cell r="V395" t="str">
            <v>Operate elementary school, belong to a union or joint H.S.</v>
          </cell>
          <cell r="W395" t="str">
            <v>PK-8</v>
          </cell>
          <cell r="X395" t="str">
            <v>Brattleboro UHSD #6</v>
          </cell>
          <cell r="Y395">
            <v>0</v>
          </cell>
        </row>
        <row r="396">
          <cell r="E396" t="str">
            <v>T161T161</v>
          </cell>
          <cell r="F396">
            <v>0</v>
          </cell>
          <cell r="G396">
            <v>48</v>
          </cell>
          <cell r="I396">
            <v>1.5585</v>
          </cell>
          <cell r="J396">
            <v>3666832</v>
          </cell>
          <cell r="K396">
            <v>2846336</v>
          </cell>
          <cell r="L396">
            <v>187.6</v>
          </cell>
          <cell r="M396">
            <v>19546.009999999998</v>
          </cell>
          <cell r="N396">
            <v>44</v>
          </cell>
          <cell r="O396">
            <v>15172.37</v>
          </cell>
          <cell r="P396">
            <v>43</v>
          </cell>
          <cell r="Q396">
            <v>2</v>
          </cell>
          <cell r="R396">
            <v>7</v>
          </cell>
          <cell r="S396" t="str">
            <v>100 &lt;= medium &lt; 500</v>
          </cell>
          <cell r="V396" t="str">
            <v>Operate elementary school, belong to a union or joint H.S.</v>
          </cell>
          <cell r="W396" t="str">
            <v>PK-8</v>
          </cell>
          <cell r="X396" t="str">
            <v>Brattleboro UHSD #6</v>
          </cell>
          <cell r="Y396">
            <v>0</v>
          </cell>
        </row>
        <row r="397">
          <cell r="E397" t="str">
            <v>T214T214</v>
          </cell>
          <cell r="F397">
            <v>0</v>
          </cell>
          <cell r="G397">
            <v>48</v>
          </cell>
          <cell r="I397">
            <v>1.155</v>
          </cell>
          <cell r="J397">
            <v>4292785</v>
          </cell>
          <cell r="K397">
            <v>3458420</v>
          </cell>
          <cell r="L397">
            <v>232.32</v>
          </cell>
          <cell r="M397">
            <v>18477.900000000001</v>
          </cell>
          <cell r="N397">
            <v>69</v>
          </cell>
          <cell r="O397">
            <v>14886.45</v>
          </cell>
          <cell r="P397">
            <v>55</v>
          </cell>
          <cell r="Q397">
            <v>2</v>
          </cell>
          <cell r="R397">
            <v>7</v>
          </cell>
          <cell r="S397" t="str">
            <v>100 &lt;= medium &lt; 500</v>
          </cell>
          <cell r="V397" t="str">
            <v>Operate elementary school, belong to a union or joint H.S.</v>
          </cell>
          <cell r="W397" t="str">
            <v>PK-6</v>
          </cell>
          <cell r="X397" t="str">
            <v>Brattleboro UHSD #6</v>
          </cell>
          <cell r="Y397">
            <v>0</v>
          </cell>
        </row>
        <row r="398">
          <cell r="E398" t="str">
            <v>U006T027</v>
          </cell>
          <cell r="F398">
            <v>0</v>
          </cell>
          <cell r="G398">
            <v>48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V398" t="str">
            <v/>
          </cell>
          <cell r="W398">
            <v>0</v>
          </cell>
          <cell r="X398">
            <v>0</v>
          </cell>
          <cell r="Y398">
            <v>0</v>
          </cell>
        </row>
        <row r="399">
          <cell r="E399" t="str">
            <v>U006T061</v>
          </cell>
          <cell r="F399">
            <v>0</v>
          </cell>
          <cell r="G399">
            <v>48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V399" t="str">
            <v/>
          </cell>
          <cell r="W399">
            <v>0</v>
          </cell>
          <cell r="X399">
            <v>0</v>
          </cell>
          <cell r="Y399">
            <v>0</v>
          </cell>
        </row>
        <row r="400">
          <cell r="E400" t="str">
            <v>U006T089</v>
          </cell>
          <cell r="F400">
            <v>0</v>
          </cell>
          <cell r="G400">
            <v>48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V400" t="str">
            <v/>
          </cell>
          <cell r="W400">
            <v>0</v>
          </cell>
          <cell r="X400">
            <v>0</v>
          </cell>
          <cell r="Y400">
            <v>0</v>
          </cell>
        </row>
        <row r="401">
          <cell r="E401" t="str">
            <v>U006T161</v>
          </cell>
          <cell r="F401">
            <v>0</v>
          </cell>
          <cell r="G401">
            <v>48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V401" t="str">
            <v/>
          </cell>
          <cell r="W401">
            <v>0</v>
          </cell>
          <cell r="X401">
            <v>0</v>
          </cell>
          <cell r="Y401">
            <v>0</v>
          </cell>
        </row>
        <row r="402">
          <cell r="E402" t="str">
            <v>U006T214</v>
          </cell>
          <cell r="F402">
            <v>0</v>
          </cell>
          <cell r="G402">
            <v>48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V402" t="str">
            <v/>
          </cell>
          <cell r="W402">
            <v>0</v>
          </cell>
          <cell r="X402">
            <v>0</v>
          </cell>
          <cell r="Y402">
            <v>0</v>
          </cell>
        </row>
        <row r="403">
          <cell r="E403" t="str">
            <v>U006U006</v>
          </cell>
          <cell r="F403">
            <v>0</v>
          </cell>
          <cell r="G403">
            <v>48</v>
          </cell>
          <cell r="I403">
            <v>1.6315</v>
          </cell>
          <cell r="J403">
            <v>27687316</v>
          </cell>
          <cell r="K403">
            <v>19059819</v>
          </cell>
          <cell r="L403">
            <v>1200</v>
          </cell>
          <cell r="M403">
            <v>23072.76</v>
          </cell>
          <cell r="N403">
            <v>10</v>
          </cell>
          <cell r="O403">
            <v>15883.18</v>
          </cell>
          <cell r="P403">
            <v>18</v>
          </cell>
          <cell r="Q403">
            <v>4</v>
          </cell>
          <cell r="R403">
            <v>12</v>
          </cell>
          <cell r="S403" t="str">
            <v>1000 &lt;= very large</v>
          </cell>
          <cell r="V403" t="str">
            <v>Union High School District</v>
          </cell>
          <cell r="W403" t="str">
            <v>7-12</v>
          </cell>
          <cell r="X403">
            <v>0</v>
          </cell>
          <cell r="Y403">
            <v>0</v>
          </cell>
        </row>
        <row r="404">
          <cell r="E404" t="str">
            <v>T090T090</v>
          </cell>
          <cell r="F404">
            <v>0</v>
          </cell>
          <cell r="G404">
            <v>49</v>
          </cell>
          <cell r="I404">
            <v>1.3721000000000001</v>
          </cell>
          <cell r="J404">
            <v>1543718</v>
          </cell>
          <cell r="K404">
            <v>1163476</v>
          </cell>
          <cell r="L404">
            <v>87.1</v>
          </cell>
          <cell r="M404">
            <v>17723.509999999998</v>
          </cell>
          <cell r="N404">
            <v>102</v>
          </cell>
          <cell r="O404">
            <v>13357.93</v>
          </cell>
          <cell r="P404">
            <v>157</v>
          </cell>
          <cell r="Q404">
            <v>1</v>
          </cell>
          <cell r="R404">
            <v>6</v>
          </cell>
          <cell r="S404" t="str">
            <v>Small &lt;100</v>
          </cell>
          <cell r="V404" t="str">
            <v>Operate elementary school, tuition high school students</v>
          </cell>
          <cell r="W404" t="str">
            <v>K-8</v>
          </cell>
          <cell r="X404">
            <v>0</v>
          </cell>
          <cell r="Y404">
            <v>0</v>
          </cell>
        </row>
        <row r="405">
          <cell r="E405" t="str">
            <v>T164T164</v>
          </cell>
          <cell r="F405">
            <v>0</v>
          </cell>
          <cell r="G405">
            <v>49</v>
          </cell>
          <cell r="I405">
            <v>0.94</v>
          </cell>
          <cell r="J405">
            <v>1287773</v>
          </cell>
          <cell r="K405">
            <v>896085</v>
          </cell>
          <cell r="L405">
            <v>100.51</v>
          </cell>
          <cell r="M405">
            <v>12812.39</v>
          </cell>
          <cell r="N405">
            <v>255</v>
          </cell>
          <cell r="O405">
            <v>8915.3799999999992</v>
          </cell>
          <cell r="P405">
            <v>264</v>
          </cell>
          <cell r="Q405">
            <v>2</v>
          </cell>
          <cell r="R405">
            <v>6</v>
          </cell>
          <cell r="S405" t="str">
            <v>100 &lt;= medium &lt; 500</v>
          </cell>
          <cell r="V405" t="str">
            <v>Operate elementary school, tuition high school students</v>
          </cell>
          <cell r="W405" t="str">
            <v>PK-8</v>
          </cell>
          <cell r="X405">
            <v>0</v>
          </cell>
          <cell r="Y405">
            <v>0</v>
          </cell>
        </row>
        <row r="406">
          <cell r="E406" t="str">
            <v>T182T182</v>
          </cell>
          <cell r="F406">
            <v>0</v>
          </cell>
          <cell r="G406">
            <v>49</v>
          </cell>
          <cell r="I406">
            <v>1.4884999999999999</v>
          </cell>
          <cell r="J406">
            <v>428063</v>
          </cell>
          <cell r="K406">
            <v>324311</v>
          </cell>
          <cell r="L406">
            <v>22.38</v>
          </cell>
          <cell r="M406">
            <v>19127.03</v>
          </cell>
          <cell r="N406">
            <v>49</v>
          </cell>
          <cell r="O406">
            <v>14491.11</v>
          </cell>
          <cell r="P406">
            <v>77</v>
          </cell>
          <cell r="Q406">
            <v>1</v>
          </cell>
          <cell r="R406">
            <v>1</v>
          </cell>
          <cell r="S406" t="str">
            <v>Small &lt;100</v>
          </cell>
          <cell r="V406" t="str">
            <v>Do not operate a school, tuition all students grades K-12</v>
          </cell>
          <cell r="W406" t="str">
            <v>None</v>
          </cell>
          <cell r="X406">
            <v>0</v>
          </cell>
          <cell r="Y406">
            <v>0</v>
          </cell>
        </row>
        <row r="407">
          <cell r="E407" t="str">
            <v>T194T194</v>
          </cell>
          <cell r="F407">
            <v>0</v>
          </cell>
          <cell r="G407">
            <v>49</v>
          </cell>
          <cell r="I407">
            <v>1.2446999999999999</v>
          </cell>
          <cell r="J407">
            <v>1735806</v>
          </cell>
          <cell r="K407">
            <v>1286200</v>
          </cell>
          <cell r="L407">
            <v>106.15</v>
          </cell>
          <cell r="M407">
            <v>16352.39</v>
          </cell>
          <cell r="N407">
            <v>177</v>
          </cell>
          <cell r="O407">
            <v>12116.82</v>
          </cell>
          <cell r="P407">
            <v>217</v>
          </cell>
          <cell r="Q407">
            <v>2</v>
          </cell>
          <cell r="R407">
            <v>6</v>
          </cell>
          <cell r="S407" t="str">
            <v>100 &lt;= medium &lt; 500</v>
          </cell>
          <cell r="V407" t="str">
            <v>Operate elementary school, tuition high school students</v>
          </cell>
          <cell r="W407" t="str">
            <v>K-8</v>
          </cell>
          <cell r="X407">
            <v>0</v>
          </cell>
          <cell r="Y407">
            <v>0</v>
          </cell>
        </row>
        <row r="408">
          <cell r="E408" t="str">
            <v>T242T242</v>
          </cell>
          <cell r="F408">
            <v>0</v>
          </cell>
          <cell r="G408">
            <v>49</v>
          </cell>
          <cell r="I408">
            <v>1.6233</v>
          </cell>
          <cell r="J408">
            <v>3994694</v>
          </cell>
          <cell r="K408">
            <v>3207088</v>
          </cell>
          <cell r="L408">
            <v>202.94</v>
          </cell>
          <cell r="M408">
            <v>19684.11</v>
          </cell>
          <cell r="N408">
            <v>41</v>
          </cell>
          <cell r="O408">
            <v>15803.13</v>
          </cell>
          <cell r="P408">
            <v>21</v>
          </cell>
          <cell r="Q408">
            <v>2</v>
          </cell>
          <cell r="R408">
            <v>7</v>
          </cell>
          <cell r="S408" t="str">
            <v>100 &lt;= medium &lt; 500</v>
          </cell>
          <cell r="V408" t="str">
            <v>Operate elementary school, belong to a union or joint H.S.</v>
          </cell>
          <cell r="W408" t="str">
            <v>PK-5</v>
          </cell>
          <cell r="X408">
            <v>0</v>
          </cell>
          <cell r="Y408">
            <v>0</v>
          </cell>
        </row>
        <row r="409">
          <cell r="E409" t="str">
            <v>T245T245</v>
          </cell>
          <cell r="F409">
            <v>0</v>
          </cell>
          <cell r="G409">
            <v>49</v>
          </cell>
          <cell r="I409">
            <v>1.5822000000000001</v>
          </cell>
          <cell r="J409">
            <v>4934278</v>
          </cell>
          <cell r="K409">
            <v>4054834</v>
          </cell>
          <cell r="L409">
            <v>263.26</v>
          </cell>
          <cell r="M409">
            <v>18742.98</v>
          </cell>
          <cell r="N409">
            <v>60</v>
          </cell>
          <cell r="O409">
            <v>15402.39</v>
          </cell>
          <cell r="P409">
            <v>34</v>
          </cell>
          <cell r="Q409">
            <v>2</v>
          </cell>
          <cell r="R409">
            <v>7</v>
          </cell>
          <cell r="S409" t="str">
            <v>100 &lt;= medium &lt; 500</v>
          </cell>
          <cell r="V409" t="str">
            <v>Operate elementary school, belong to a union or joint H.S.</v>
          </cell>
          <cell r="W409" t="str">
            <v>PK-5</v>
          </cell>
          <cell r="X409">
            <v>0</v>
          </cell>
          <cell r="Y409">
            <v>0</v>
          </cell>
        </row>
        <row r="410">
          <cell r="E410" t="str">
            <v>T261T261</v>
          </cell>
          <cell r="F410">
            <v>0</v>
          </cell>
          <cell r="G410">
            <v>49</v>
          </cell>
          <cell r="I410">
            <v>0.94</v>
          </cell>
          <cell r="J410">
            <v>12250</v>
          </cell>
          <cell r="K410">
            <v>12250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1</v>
          </cell>
          <cell r="R410">
            <v>11</v>
          </cell>
          <cell r="S410" t="str">
            <v>Small &lt;100</v>
          </cell>
          <cell r="V410" t="str">
            <v>Gores and unorganized towns</v>
          </cell>
          <cell r="W410" t="str">
            <v>None</v>
          </cell>
          <cell r="X410">
            <v>0</v>
          </cell>
          <cell r="Y410">
            <v>0</v>
          </cell>
        </row>
        <row r="411">
          <cell r="E411" t="str">
            <v>T020T020</v>
          </cell>
          <cell r="F411">
            <v>0</v>
          </cell>
          <cell r="G411">
            <v>50</v>
          </cell>
          <cell r="I411">
            <v>1.5939000000000001</v>
          </cell>
          <cell r="J411">
            <v>5086000</v>
          </cell>
          <cell r="K411">
            <v>4206404</v>
          </cell>
          <cell r="L411">
            <v>271.08999999999997</v>
          </cell>
          <cell r="M411">
            <v>18761.3</v>
          </cell>
          <cell r="N411">
            <v>59</v>
          </cell>
          <cell r="O411">
            <v>15516.63</v>
          </cell>
          <cell r="P411">
            <v>28</v>
          </cell>
          <cell r="Q411">
            <v>2</v>
          </cell>
          <cell r="R411">
            <v>5</v>
          </cell>
          <cell r="S411" t="str">
            <v>100 &lt;= medium &lt; 500</v>
          </cell>
          <cell r="V411" t="str">
            <v>Operate public K-12</v>
          </cell>
          <cell r="W411" t="str">
            <v>PK-12</v>
          </cell>
          <cell r="X411">
            <v>0</v>
          </cell>
          <cell r="Y411">
            <v>0</v>
          </cell>
        </row>
        <row r="412">
          <cell r="E412" t="str">
            <v>T085T085</v>
          </cell>
          <cell r="F412">
            <v>0</v>
          </cell>
          <cell r="G412">
            <v>50</v>
          </cell>
          <cell r="I412">
            <v>1.0747</v>
          </cell>
          <cell r="J412">
            <v>559190</v>
          </cell>
          <cell r="K412">
            <v>491300</v>
          </cell>
          <cell r="L412">
            <v>46.96</v>
          </cell>
          <cell r="M412">
            <v>11907.79</v>
          </cell>
          <cell r="N412">
            <v>260</v>
          </cell>
          <cell r="O412">
            <v>10462.1</v>
          </cell>
          <cell r="P412">
            <v>250</v>
          </cell>
          <cell r="Q412">
            <v>1</v>
          </cell>
          <cell r="R412">
            <v>1</v>
          </cell>
          <cell r="S412" t="str">
            <v>Small &lt;100</v>
          </cell>
          <cell r="V412" t="str">
            <v>Do not operate a school, tuition all students grades K-12</v>
          </cell>
          <cell r="W412" t="str">
            <v>None</v>
          </cell>
          <cell r="X412">
            <v>0</v>
          </cell>
          <cell r="Y412">
            <v>0</v>
          </cell>
        </row>
        <row r="413">
          <cell r="E413" t="str">
            <v>T091T091</v>
          </cell>
          <cell r="F413">
            <v>0</v>
          </cell>
          <cell r="G413">
            <v>50</v>
          </cell>
          <cell r="I413">
            <v>1.5983000000000001</v>
          </cell>
          <cell r="J413">
            <v>866996</v>
          </cell>
          <cell r="K413">
            <v>667503</v>
          </cell>
          <cell r="L413">
            <v>42.9</v>
          </cell>
          <cell r="M413">
            <v>20209.7</v>
          </cell>
          <cell r="N413">
            <v>37</v>
          </cell>
          <cell r="O413">
            <v>15559.51</v>
          </cell>
          <cell r="P413">
            <v>27</v>
          </cell>
          <cell r="Q413">
            <v>1</v>
          </cell>
          <cell r="R413">
            <v>1</v>
          </cell>
          <cell r="S413" t="str">
            <v>Small &lt;100</v>
          </cell>
          <cell r="V413" t="str">
            <v>Do not operate a school, tuition all students grades K-12</v>
          </cell>
          <cell r="W413" t="str">
            <v>None</v>
          </cell>
          <cell r="X413">
            <v>0</v>
          </cell>
          <cell r="Y413">
            <v>0</v>
          </cell>
        </row>
        <row r="414">
          <cell r="E414" t="str">
            <v>T153T153</v>
          </cell>
          <cell r="F414">
            <v>0</v>
          </cell>
          <cell r="G414">
            <v>50</v>
          </cell>
          <cell r="I414">
            <v>1.6902999999999999</v>
          </cell>
          <cell r="J414">
            <v>1317738</v>
          </cell>
          <cell r="K414">
            <v>1146449</v>
          </cell>
          <cell r="L414">
            <v>69.67</v>
          </cell>
          <cell r="M414">
            <v>18913.990000000002</v>
          </cell>
          <cell r="N414">
            <v>54</v>
          </cell>
          <cell r="O414">
            <v>16455.419999999998</v>
          </cell>
          <cell r="P414">
            <v>10</v>
          </cell>
          <cell r="Q414">
            <v>1</v>
          </cell>
          <cell r="R414">
            <v>1</v>
          </cell>
          <cell r="S414" t="str">
            <v>Small &lt;100</v>
          </cell>
          <cell r="V414" t="str">
            <v>Do not operate a school, tuition all students grades K-12</v>
          </cell>
          <cell r="W414" t="str">
            <v>None</v>
          </cell>
          <cell r="X414">
            <v>0</v>
          </cell>
          <cell r="Y414">
            <v>0</v>
          </cell>
        </row>
        <row r="415">
          <cell r="E415" t="str">
            <v>T168T168</v>
          </cell>
          <cell r="F415">
            <v>0</v>
          </cell>
          <cell r="G415">
            <v>50</v>
          </cell>
          <cell r="I415">
            <v>1.4469000000000001</v>
          </cell>
          <cell r="J415">
            <v>3288610</v>
          </cell>
          <cell r="K415">
            <v>2095893</v>
          </cell>
          <cell r="L415">
            <v>148.80000000000001</v>
          </cell>
          <cell r="M415">
            <v>22100.87</v>
          </cell>
          <cell r="N415">
            <v>18</v>
          </cell>
          <cell r="O415">
            <v>14085.3</v>
          </cell>
          <cell r="P415">
            <v>105</v>
          </cell>
          <cell r="Q415">
            <v>2</v>
          </cell>
          <cell r="R415">
            <v>5</v>
          </cell>
          <cell r="S415" t="str">
            <v>100 &lt;= medium &lt; 500</v>
          </cell>
          <cell r="V415" t="str">
            <v>Operate public K-12</v>
          </cell>
          <cell r="W415" t="str">
            <v>PK-12</v>
          </cell>
          <cell r="X415">
            <v>0</v>
          </cell>
          <cell r="Y415">
            <v>0</v>
          </cell>
        </row>
        <row r="416">
          <cell r="E416" t="str">
            <v>T197T197</v>
          </cell>
          <cell r="F416">
            <v>0</v>
          </cell>
          <cell r="G416">
            <v>50</v>
          </cell>
          <cell r="I416">
            <v>1.5589</v>
          </cell>
          <cell r="J416">
            <v>1865066</v>
          </cell>
          <cell r="K416">
            <v>1517274</v>
          </cell>
          <cell r="L416">
            <v>99.98</v>
          </cell>
          <cell r="M416">
            <v>18654.39</v>
          </cell>
          <cell r="N416">
            <v>63</v>
          </cell>
          <cell r="O416">
            <v>15175.78</v>
          </cell>
          <cell r="P416">
            <v>42</v>
          </cell>
          <cell r="Q416">
            <v>1</v>
          </cell>
          <cell r="R416">
            <v>6</v>
          </cell>
          <cell r="S416" t="str">
            <v>Small &lt;100</v>
          </cell>
          <cell r="V416" t="str">
            <v>Operate elementary school, tuition high school students</v>
          </cell>
          <cell r="W416" t="str">
            <v>PK-6</v>
          </cell>
          <cell r="X416">
            <v>0</v>
          </cell>
          <cell r="Y416">
            <v>0</v>
          </cell>
        </row>
        <row r="417">
          <cell r="E417" t="str">
            <v>T009T009</v>
          </cell>
          <cell r="F417">
            <v>0</v>
          </cell>
          <cell r="G417">
            <v>51</v>
          </cell>
          <cell r="I417">
            <v>1.3786</v>
          </cell>
          <cell r="J417">
            <v>1045214</v>
          </cell>
          <cell r="K417">
            <v>799060</v>
          </cell>
          <cell r="L417">
            <v>59.54</v>
          </cell>
          <cell r="M417">
            <v>17554.82</v>
          </cell>
          <cell r="N417">
            <v>111</v>
          </cell>
          <cell r="O417">
            <v>13420.56</v>
          </cell>
          <cell r="P417">
            <v>152</v>
          </cell>
          <cell r="Q417">
            <v>1</v>
          </cell>
          <cell r="R417">
            <v>7</v>
          </cell>
          <cell r="S417" t="str">
            <v>Small &lt;100</v>
          </cell>
          <cell r="V417" t="str">
            <v>Operate elementary school, belong to a union or joint H.S.</v>
          </cell>
          <cell r="W417" t="str">
            <v>PK-6</v>
          </cell>
          <cell r="X417" t="str">
            <v>Woodstock UHSD #4</v>
          </cell>
          <cell r="Y417">
            <v>0</v>
          </cell>
        </row>
        <row r="418">
          <cell r="E418" t="str">
            <v>T028T028</v>
          </cell>
          <cell r="F418">
            <v>0</v>
          </cell>
          <cell r="G418">
            <v>51</v>
          </cell>
          <cell r="I418">
            <v>1.5658000000000001</v>
          </cell>
          <cell r="J418">
            <v>995033</v>
          </cell>
          <cell r="K418">
            <v>704681</v>
          </cell>
          <cell r="L418">
            <v>46.23</v>
          </cell>
          <cell r="M418">
            <v>21523.53</v>
          </cell>
          <cell r="N418">
            <v>26</v>
          </cell>
          <cell r="O418">
            <v>15242.94</v>
          </cell>
          <cell r="P418">
            <v>40</v>
          </cell>
          <cell r="Q418">
            <v>1</v>
          </cell>
          <cell r="R418">
            <v>7</v>
          </cell>
          <cell r="S418" t="str">
            <v>Small &lt;100</v>
          </cell>
          <cell r="V418" t="str">
            <v>Operate elementary school, belong to a union or joint H.S.</v>
          </cell>
          <cell r="W418" t="str">
            <v>K-6</v>
          </cell>
          <cell r="X418" t="str">
            <v>Woodstock UHSD #4</v>
          </cell>
          <cell r="Y418">
            <v>0</v>
          </cell>
        </row>
        <row r="419">
          <cell r="E419" t="str">
            <v>T157T157</v>
          </cell>
          <cell r="F419">
            <v>0</v>
          </cell>
          <cell r="G419">
            <v>51</v>
          </cell>
          <cell r="I419">
            <v>1.8050999999999999</v>
          </cell>
          <cell r="J419">
            <v>1193505</v>
          </cell>
          <cell r="K419">
            <v>871638</v>
          </cell>
          <cell r="L419">
            <v>52.78</v>
          </cell>
          <cell r="M419">
            <v>22612.83</v>
          </cell>
          <cell r="N419">
            <v>12</v>
          </cell>
          <cell r="O419">
            <v>16514.55</v>
          </cell>
          <cell r="P419">
            <v>9</v>
          </cell>
          <cell r="Q419">
            <v>1</v>
          </cell>
          <cell r="R419">
            <v>7</v>
          </cell>
          <cell r="S419" t="str">
            <v>Small &lt;100</v>
          </cell>
          <cell r="V419" t="str">
            <v>Operate elementary school, belong to a union or joint H.S.</v>
          </cell>
          <cell r="W419" t="str">
            <v>K-6</v>
          </cell>
          <cell r="X419" t="str">
            <v>Woodstock UHSD #4</v>
          </cell>
          <cell r="Y419">
            <v>0</v>
          </cell>
        </row>
        <row r="420">
          <cell r="E420" t="str">
            <v>T163T163</v>
          </cell>
          <cell r="F420">
            <v>0</v>
          </cell>
          <cell r="G420">
            <v>51</v>
          </cell>
          <cell r="I420">
            <v>2.0844999999999998</v>
          </cell>
          <cell r="J420">
            <v>903693</v>
          </cell>
          <cell r="K420">
            <v>735042</v>
          </cell>
          <cell r="L420">
            <v>39.840000000000003</v>
          </cell>
          <cell r="M420">
            <v>22683.06</v>
          </cell>
          <cell r="N420">
            <v>11</v>
          </cell>
          <cell r="O420">
            <v>18449.849999999999</v>
          </cell>
          <cell r="P420">
            <v>2</v>
          </cell>
          <cell r="Q420">
            <v>1</v>
          </cell>
          <cell r="R420">
            <v>7</v>
          </cell>
          <cell r="S420" t="str">
            <v>Small &lt;100</v>
          </cell>
          <cell r="V420" t="str">
            <v>Operate elementary school, belong to a union or joint H.S.</v>
          </cell>
          <cell r="W420" t="str">
            <v>PK-6</v>
          </cell>
          <cell r="X420" t="str">
            <v>Woodstock UHSD #4</v>
          </cell>
          <cell r="Y420">
            <v>0</v>
          </cell>
        </row>
        <row r="421">
          <cell r="E421" t="str">
            <v>T188T188</v>
          </cell>
          <cell r="F421">
            <v>0</v>
          </cell>
          <cell r="G421">
            <v>51</v>
          </cell>
          <cell r="I421">
            <v>1.3906000000000001</v>
          </cell>
          <cell r="J421">
            <v>1562312</v>
          </cell>
          <cell r="K421">
            <v>793873</v>
          </cell>
          <cell r="L421">
            <v>58.64</v>
          </cell>
          <cell r="M421">
            <v>26642.43</v>
          </cell>
          <cell r="N421">
            <v>3</v>
          </cell>
          <cell r="O421">
            <v>13538.08</v>
          </cell>
          <cell r="P421">
            <v>142</v>
          </cell>
          <cell r="Q421">
            <v>1</v>
          </cell>
          <cell r="R421">
            <v>7</v>
          </cell>
          <cell r="S421" t="str">
            <v>Small &lt;100</v>
          </cell>
          <cell r="V421" t="str">
            <v>Operate elementary school, belong to a union or joint H.S.</v>
          </cell>
          <cell r="W421" t="str">
            <v>PK-6</v>
          </cell>
          <cell r="X421" t="str">
            <v>Woodstock UHSD #4</v>
          </cell>
          <cell r="Y421">
            <v>0</v>
          </cell>
        </row>
        <row r="422">
          <cell r="E422" t="str">
            <v>T253T253</v>
          </cell>
          <cell r="F422">
            <v>0</v>
          </cell>
          <cell r="G422">
            <v>51</v>
          </cell>
          <cell r="I422">
            <v>1.44</v>
          </cell>
          <cell r="J422">
            <v>3006254</v>
          </cell>
          <cell r="K422">
            <v>2383477</v>
          </cell>
          <cell r="L422">
            <v>170.02</v>
          </cell>
          <cell r="M422">
            <v>17681.77</v>
          </cell>
          <cell r="N422">
            <v>105</v>
          </cell>
          <cell r="O422">
            <v>14018.8</v>
          </cell>
          <cell r="P422">
            <v>109</v>
          </cell>
          <cell r="Q422">
            <v>2</v>
          </cell>
          <cell r="R422">
            <v>7</v>
          </cell>
          <cell r="S422" t="str">
            <v>100 &lt;= medium &lt; 500</v>
          </cell>
          <cell r="V422" t="str">
            <v>Operate elementary school, belong to a union or joint H.S.</v>
          </cell>
          <cell r="W422" t="str">
            <v>K-6</v>
          </cell>
          <cell r="X422" t="str">
            <v>Woodstock UHSD #4</v>
          </cell>
          <cell r="Y422">
            <v>0</v>
          </cell>
        </row>
        <row r="423">
          <cell r="E423" t="str">
            <v>U004T009</v>
          </cell>
          <cell r="F423">
            <v>0</v>
          </cell>
          <cell r="G423">
            <v>51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V423" t="str">
            <v/>
          </cell>
          <cell r="W423">
            <v>0</v>
          </cell>
          <cell r="X423">
            <v>0</v>
          </cell>
          <cell r="Y423">
            <v>0</v>
          </cell>
        </row>
        <row r="424">
          <cell r="E424" t="str">
            <v>U004T028</v>
          </cell>
          <cell r="F424">
            <v>0</v>
          </cell>
          <cell r="G424">
            <v>51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V424" t="str">
            <v/>
          </cell>
          <cell r="W424">
            <v>0</v>
          </cell>
          <cell r="X424">
            <v>0</v>
          </cell>
          <cell r="Y424">
            <v>0</v>
          </cell>
        </row>
        <row r="425">
          <cell r="E425" t="str">
            <v>U004T157</v>
          </cell>
          <cell r="F425">
            <v>0</v>
          </cell>
          <cell r="G425">
            <v>51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V425" t="str">
            <v/>
          </cell>
          <cell r="W425">
            <v>0</v>
          </cell>
          <cell r="X425">
            <v>0</v>
          </cell>
          <cell r="Y425">
            <v>0</v>
          </cell>
        </row>
        <row r="426">
          <cell r="E426" t="str">
            <v>U004T163</v>
          </cell>
          <cell r="F426">
            <v>0</v>
          </cell>
          <cell r="G426">
            <v>51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V426" t="str">
            <v/>
          </cell>
          <cell r="W426">
            <v>0</v>
          </cell>
          <cell r="X426">
            <v>0</v>
          </cell>
          <cell r="Y426">
            <v>0</v>
          </cell>
        </row>
        <row r="427">
          <cell r="E427" t="str">
            <v>U004T188</v>
          </cell>
          <cell r="F427">
            <v>0</v>
          </cell>
          <cell r="G427">
            <v>51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V427" t="str">
            <v/>
          </cell>
          <cell r="W427">
            <v>0</v>
          </cell>
          <cell r="X427">
            <v>0</v>
          </cell>
          <cell r="Y427">
            <v>0</v>
          </cell>
        </row>
        <row r="428">
          <cell r="E428" t="str">
            <v>U004T253</v>
          </cell>
          <cell r="F428">
            <v>0</v>
          </cell>
          <cell r="G428">
            <v>51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V428" t="str">
            <v/>
          </cell>
          <cell r="W428">
            <v>0</v>
          </cell>
          <cell r="X428">
            <v>0</v>
          </cell>
          <cell r="Y428">
            <v>0</v>
          </cell>
        </row>
        <row r="429">
          <cell r="E429" t="str">
            <v>U004U004</v>
          </cell>
          <cell r="F429">
            <v>0</v>
          </cell>
          <cell r="G429">
            <v>51</v>
          </cell>
          <cell r="I429">
            <v>1.6758</v>
          </cell>
          <cell r="J429">
            <v>11322305</v>
          </cell>
          <cell r="K429">
            <v>8047075</v>
          </cell>
          <cell r="L429">
            <v>503.5</v>
          </cell>
          <cell r="M429">
            <v>22487.200000000001</v>
          </cell>
          <cell r="N429">
            <v>13</v>
          </cell>
          <cell r="O429">
            <v>15982.27</v>
          </cell>
          <cell r="P429">
            <v>16</v>
          </cell>
          <cell r="Q429">
            <v>3</v>
          </cell>
          <cell r="R429">
            <v>12</v>
          </cell>
          <cell r="S429" t="str">
            <v>500 &lt;= large &lt;1000</v>
          </cell>
          <cell r="V429" t="str">
            <v>Union High School District</v>
          </cell>
          <cell r="W429" t="str">
            <v>7-12</v>
          </cell>
          <cell r="X429">
            <v>0</v>
          </cell>
          <cell r="Y429">
            <v>0</v>
          </cell>
        </row>
        <row r="430">
          <cell r="E430" t="str">
            <v>T094T094</v>
          </cell>
          <cell r="F430">
            <v>0</v>
          </cell>
          <cell r="G430">
            <v>52</v>
          </cell>
          <cell r="I430">
            <v>1.5671999999999999</v>
          </cell>
          <cell r="J430">
            <v>8289053</v>
          </cell>
          <cell r="K430">
            <v>7141104</v>
          </cell>
          <cell r="L430">
            <v>468.07</v>
          </cell>
          <cell r="M430">
            <v>17709</v>
          </cell>
          <cell r="N430">
            <v>104</v>
          </cell>
          <cell r="O430">
            <v>15256.49</v>
          </cell>
          <cell r="P430">
            <v>39</v>
          </cell>
          <cell r="Q430">
            <v>2</v>
          </cell>
          <cell r="R430">
            <v>6</v>
          </cell>
          <cell r="S430" t="str">
            <v>100 &lt;= medium &lt; 500</v>
          </cell>
          <cell r="V430" t="str">
            <v>Operate elementary school, tuition high school students</v>
          </cell>
          <cell r="W430" t="str">
            <v>PK-8</v>
          </cell>
          <cell r="X430">
            <v>0</v>
          </cell>
          <cell r="Y430">
            <v>0</v>
          </cell>
        </row>
        <row r="431">
          <cell r="E431" t="str">
            <v>T227T227</v>
          </cell>
          <cell r="F431">
            <v>0</v>
          </cell>
          <cell r="G431">
            <v>52</v>
          </cell>
          <cell r="I431">
            <v>1.5929</v>
          </cell>
          <cell r="J431">
            <v>5661548</v>
          </cell>
          <cell r="K431">
            <v>5129544</v>
          </cell>
          <cell r="L431">
            <v>330.78</v>
          </cell>
          <cell r="M431">
            <v>17115.75</v>
          </cell>
          <cell r="N431">
            <v>134</v>
          </cell>
          <cell r="O431">
            <v>15507.42</v>
          </cell>
          <cell r="P431">
            <v>29</v>
          </cell>
          <cell r="Q431">
            <v>2</v>
          </cell>
          <cell r="R431">
            <v>6</v>
          </cell>
          <cell r="S431" t="str">
            <v>100 &lt;= medium &lt; 500</v>
          </cell>
          <cell r="V431" t="str">
            <v>Operate elementary school, tuition high school students</v>
          </cell>
          <cell r="W431" t="str">
            <v>K-8</v>
          </cell>
          <cell r="X431">
            <v>0</v>
          </cell>
          <cell r="Y431">
            <v>0</v>
          </cell>
        </row>
        <row r="432">
          <cell r="E432" t="str">
            <v>T238T238</v>
          </cell>
          <cell r="F432">
            <v>0</v>
          </cell>
          <cell r="G432">
            <v>52</v>
          </cell>
          <cell r="I432">
            <v>1.5245</v>
          </cell>
          <cell r="J432">
            <v>2390639</v>
          </cell>
          <cell r="K432">
            <v>1967413</v>
          </cell>
          <cell r="L432">
            <v>132.56</v>
          </cell>
          <cell r="M432">
            <v>18034.39</v>
          </cell>
          <cell r="N432">
            <v>85</v>
          </cell>
          <cell r="O432">
            <v>14841.68</v>
          </cell>
          <cell r="P432">
            <v>59</v>
          </cell>
          <cell r="Q432">
            <v>2</v>
          </cell>
          <cell r="R432">
            <v>6</v>
          </cell>
          <cell r="S432" t="str">
            <v>100 &lt;= medium &lt; 500</v>
          </cell>
          <cell r="V432" t="str">
            <v>Operate elementary school, tuition high school students</v>
          </cell>
          <cell r="W432" t="str">
            <v>K-6</v>
          </cell>
          <cell r="X432">
            <v>0</v>
          </cell>
          <cell r="Y432">
            <v>0</v>
          </cell>
        </row>
        <row r="433">
          <cell r="E433" t="str">
            <v>T247T247</v>
          </cell>
          <cell r="F433">
            <v>0</v>
          </cell>
          <cell r="G433">
            <v>52</v>
          </cell>
          <cell r="I433">
            <v>1.4318</v>
          </cell>
          <cell r="J433">
            <v>9145734</v>
          </cell>
          <cell r="K433">
            <v>6488870</v>
          </cell>
          <cell r="L433">
            <v>465.52</v>
          </cell>
          <cell r="M433">
            <v>19646.28</v>
          </cell>
          <cell r="N433">
            <v>42</v>
          </cell>
          <cell r="O433">
            <v>13938.97</v>
          </cell>
          <cell r="P433">
            <v>116</v>
          </cell>
          <cell r="Q433">
            <v>2</v>
          </cell>
          <cell r="R433">
            <v>5</v>
          </cell>
          <cell r="S433" t="str">
            <v>100 &lt;= medium &lt; 500</v>
          </cell>
          <cell r="V433" t="str">
            <v>Operate public K-12</v>
          </cell>
          <cell r="W433" t="str">
            <v>PK-12</v>
          </cell>
          <cell r="X433">
            <v>0</v>
          </cell>
          <cell r="Y433">
            <v>0</v>
          </cell>
        </row>
        <row r="434">
          <cell r="E434" t="str">
            <v>T093T093</v>
          </cell>
          <cell r="F434">
            <v>0</v>
          </cell>
          <cell r="G434">
            <v>54</v>
          </cell>
          <cell r="I434">
            <v>1.3678999999999999</v>
          </cell>
          <cell r="J434">
            <v>24910494</v>
          </cell>
          <cell r="K434">
            <v>20071616</v>
          </cell>
          <cell r="L434">
            <v>1507.31</v>
          </cell>
          <cell r="M434">
            <v>16526.46</v>
          </cell>
          <cell r="N434">
            <v>169</v>
          </cell>
          <cell r="O434">
            <v>13316.18</v>
          </cell>
          <cell r="P434">
            <v>162</v>
          </cell>
          <cell r="Q434">
            <v>4</v>
          </cell>
          <cell r="R434">
            <v>5</v>
          </cell>
          <cell r="S434" t="str">
            <v>1000 &lt;= very large</v>
          </cell>
          <cell r="V434" t="str">
            <v>Operate public K-12</v>
          </cell>
          <cell r="W434" t="str">
            <v>PK-12</v>
          </cell>
          <cell r="X434">
            <v>0</v>
          </cell>
          <cell r="Y434">
            <v>0</v>
          </cell>
        </row>
        <row r="435">
          <cell r="E435" t="str">
            <v>T145T145</v>
          </cell>
          <cell r="F435">
            <v>0</v>
          </cell>
          <cell r="G435">
            <v>55</v>
          </cell>
          <cell r="I435">
            <v>1.6862999999999999</v>
          </cell>
          <cell r="J435">
            <v>11710725</v>
          </cell>
          <cell r="K435">
            <v>10395431</v>
          </cell>
          <cell r="L435">
            <v>633.24</v>
          </cell>
          <cell r="M435">
            <v>18493.34</v>
          </cell>
          <cell r="N435">
            <v>67</v>
          </cell>
          <cell r="O435">
            <v>16416.259999999998</v>
          </cell>
          <cell r="P435">
            <v>13</v>
          </cell>
          <cell r="Q435">
            <v>3</v>
          </cell>
          <cell r="R435">
            <v>7</v>
          </cell>
          <cell r="S435" t="str">
            <v>500 &lt;= large &lt;1000</v>
          </cell>
          <cell r="V435" t="str">
            <v>Operate elementary school, belong to a union or joint H.S.</v>
          </cell>
          <cell r="W435" t="str">
            <v>K-6</v>
          </cell>
          <cell r="X435" t="str">
            <v>Dresden</v>
          </cell>
          <cell r="Y435">
            <v>0</v>
          </cell>
        </row>
        <row r="436">
          <cell r="E436" t="str">
            <v>T193T193</v>
          </cell>
          <cell r="F436">
            <v>0</v>
          </cell>
          <cell r="G436">
            <v>56</v>
          </cell>
          <cell r="I436">
            <v>1.6273</v>
          </cell>
          <cell r="J436">
            <v>28185921</v>
          </cell>
          <cell r="K436">
            <v>21688575</v>
          </cell>
          <cell r="L436">
            <v>1369.02</v>
          </cell>
          <cell r="M436">
            <v>20588.39</v>
          </cell>
          <cell r="N436">
            <v>32</v>
          </cell>
          <cell r="O436">
            <v>15842.41</v>
          </cell>
          <cell r="P436">
            <v>19</v>
          </cell>
          <cell r="Q436">
            <v>4</v>
          </cell>
          <cell r="R436">
            <v>5</v>
          </cell>
          <cell r="S436" t="str">
            <v>1000 &lt;= very large</v>
          </cell>
          <cell r="V436" t="str">
            <v>Operate public K-12</v>
          </cell>
          <cell r="W436" t="str">
            <v>PK-12</v>
          </cell>
          <cell r="X436">
            <v>0</v>
          </cell>
          <cell r="Y436">
            <v>0</v>
          </cell>
        </row>
        <row r="437">
          <cell r="E437" t="str">
            <v>T087T087</v>
          </cell>
          <cell r="F437">
            <v>0</v>
          </cell>
          <cell r="G437">
            <v>57</v>
          </cell>
          <cell r="H437">
            <v>2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1</v>
          </cell>
          <cell r="R437">
            <v>0</v>
          </cell>
          <cell r="S437" t="str">
            <v>Small &lt;100</v>
          </cell>
          <cell r="V437" t="str">
            <v/>
          </cell>
          <cell r="W437" t="str">
            <v>None</v>
          </cell>
          <cell r="X437" t="str">
            <v>Blue Mountain USD #21</v>
          </cell>
          <cell r="Y437">
            <v>0</v>
          </cell>
        </row>
        <row r="438">
          <cell r="E438" t="str">
            <v>T175T175</v>
          </cell>
          <cell r="F438">
            <v>0</v>
          </cell>
          <cell r="G438">
            <v>57</v>
          </cell>
          <cell r="H438">
            <v>2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1</v>
          </cell>
          <cell r="R438">
            <v>0</v>
          </cell>
          <cell r="S438" t="str">
            <v>Small &lt;100</v>
          </cell>
          <cell r="V438" t="str">
            <v/>
          </cell>
          <cell r="W438" t="str">
            <v>None</v>
          </cell>
          <cell r="X438" t="str">
            <v>Blue Mountain USD #21</v>
          </cell>
          <cell r="Y438">
            <v>0</v>
          </cell>
        </row>
        <row r="439">
          <cell r="E439" t="str">
            <v>T229T229</v>
          </cell>
          <cell r="F439">
            <v>0</v>
          </cell>
          <cell r="G439">
            <v>57</v>
          </cell>
          <cell r="H439">
            <v>2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1</v>
          </cell>
          <cell r="R439">
            <v>0</v>
          </cell>
          <cell r="S439" t="str">
            <v>Small &lt;100</v>
          </cell>
          <cell r="V439" t="str">
            <v/>
          </cell>
          <cell r="W439" t="str">
            <v>None</v>
          </cell>
          <cell r="X439" t="str">
            <v>Blue Mountain USD #21</v>
          </cell>
          <cell r="Y439">
            <v>0</v>
          </cell>
        </row>
        <row r="440">
          <cell r="E440" t="str">
            <v>U021T087</v>
          </cell>
          <cell r="F440">
            <v>0</v>
          </cell>
          <cell r="G440">
            <v>57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V440" t="str">
            <v/>
          </cell>
          <cell r="W440">
            <v>0</v>
          </cell>
          <cell r="X440">
            <v>0</v>
          </cell>
          <cell r="Y440">
            <v>0</v>
          </cell>
        </row>
        <row r="441">
          <cell r="E441" t="str">
            <v>U021T175</v>
          </cell>
          <cell r="F441">
            <v>0</v>
          </cell>
          <cell r="G441">
            <v>57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V441" t="str">
            <v/>
          </cell>
          <cell r="W441">
            <v>0</v>
          </cell>
          <cell r="X441">
            <v>0</v>
          </cell>
          <cell r="Y441">
            <v>0</v>
          </cell>
        </row>
        <row r="442">
          <cell r="E442" t="str">
            <v>U021T229</v>
          </cell>
          <cell r="F442">
            <v>0</v>
          </cell>
          <cell r="G442">
            <v>57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V442" t="str">
            <v/>
          </cell>
          <cell r="W442">
            <v>0</v>
          </cell>
          <cell r="X442">
            <v>0</v>
          </cell>
          <cell r="Y442">
            <v>0</v>
          </cell>
        </row>
        <row r="443">
          <cell r="E443" t="str">
            <v>U021U021</v>
          </cell>
          <cell r="F443">
            <v>0</v>
          </cell>
          <cell r="G443">
            <v>57</v>
          </cell>
          <cell r="I443">
            <v>1.4953000000000001</v>
          </cell>
          <cell r="J443">
            <v>7486062</v>
          </cell>
          <cell r="K443">
            <v>6106939</v>
          </cell>
          <cell r="L443">
            <v>419.53</v>
          </cell>
          <cell r="M443">
            <v>17843.93</v>
          </cell>
          <cell r="N443">
            <v>94</v>
          </cell>
          <cell r="O443">
            <v>14556.62</v>
          </cell>
          <cell r="P443">
            <v>71</v>
          </cell>
          <cell r="Q443">
            <v>2</v>
          </cell>
          <cell r="R443">
            <v>14</v>
          </cell>
          <cell r="S443" t="str">
            <v>100 &lt;= medium &lt; 500</v>
          </cell>
          <cell r="V443" t="str">
            <v>Unified Union School District &amp; Interstate School District</v>
          </cell>
          <cell r="W443" t="str">
            <v>PK-12</v>
          </cell>
          <cell r="X443">
            <v>0</v>
          </cell>
          <cell r="Y443">
            <v>0</v>
          </cell>
        </row>
        <row r="444">
          <cell r="E444" t="str">
            <v>T070T070</v>
          </cell>
          <cell r="F444">
            <v>0</v>
          </cell>
          <cell r="G444">
            <v>59</v>
          </cell>
          <cell r="I444">
            <v>1.3814</v>
          </cell>
          <cell r="J444">
            <v>20315356</v>
          </cell>
          <cell r="K444">
            <v>16116577</v>
          </cell>
          <cell r="L444">
            <v>1198.3900000000001</v>
          </cell>
          <cell r="M444">
            <v>16952.21</v>
          </cell>
          <cell r="N444">
            <v>143</v>
          </cell>
          <cell r="O444">
            <v>13448.52</v>
          </cell>
          <cell r="P444">
            <v>150</v>
          </cell>
          <cell r="Q444">
            <v>4</v>
          </cell>
          <cell r="R444">
            <v>7</v>
          </cell>
          <cell r="S444" t="str">
            <v>1000 &lt;= very large</v>
          </cell>
          <cell r="V444" t="str">
            <v>Operate elementary school, belong to a union or joint H.S.</v>
          </cell>
          <cell r="W444" t="str">
            <v>PK-8</v>
          </cell>
          <cell r="X444" t="str">
            <v>Essex Comm. Ed. Ctr. UHSD #46</v>
          </cell>
          <cell r="Y444">
            <v>0</v>
          </cell>
        </row>
        <row r="445">
          <cell r="E445" t="str">
            <v>U046T070</v>
          </cell>
          <cell r="F445">
            <v>0</v>
          </cell>
          <cell r="G445">
            <v>59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V445" t="str">
            <v/>
          </cell>
          <cell r="W445">
            <v>0</v>
          </cell>
          <cell r="X445">
            <v>0</v>
          </cell>
          <cell r="Y445">
            <v>0</v>
          </cell>
        </row>
        <row r="446">
          <cell r="E446" t="str">
            <v>T005T005</v>
          </cell>
          <cell r="F446">
            <v>0</v>
          </cell>
          <cell r="G446">
            <v>60</v>
          </cell>
          <cell r="I446">
            <v>1.4853000000000001</v>
          </cell>
          <cell r="J446">
            <v>6021379</v>
          </cell>
          <cell r="K446">
            <v>4768798</v>
          </cell>
          <cell r="L446">
            <v>329.81</v>
          </cell>
          <cell r="M446">
            <v>18257.11</v>
          </cell>
          <cell r="N446">
            <v>78</v>
          </cell>
          <cell r="O446">
            <v>14459.23</v>
          </cell>
          <cell r="P446">
            <v>82</v>
          </cell>
          <cell r="Q446">
            <v>2</v>
          </cell>
          <cell r="R446">
            <v>5</v>
          </cell>
          <cell r="S446" t="str">
            <v>100 &lt;= medium &lt; 500</v>
          </cell>
          <cell r="V446" t="str">
            <v>Operate public K-12</v>
          </cell>
          <cell r="W446" t="str">
            <v>PK-12</v>
          </cell>
          <cell r="X446">
            <v>0</v>
          </cell>
          <cell r="Y446">
            <v>0</v>
          </cell>
        </row>
        <row r="447">
          <cell r="E447" t="str">
            <v>T181T181</v>
          </cell>
          <cell r="F447">
            <v>0</v>
          </cell>
          <cell r="G447">
            <v>60</v>
          </cell>
          <cell r="I447">
            <v>1.4738</v>
          </cell>
          <cell r="J447">
            <v>843405</v>
          </cell>
          <cell r="K447">
            <v>737168</v>
          </cell>
          <cell r="L447">
            <v>51.38</v>
          </cell>
          <cell r="M447">
            <v>16415.04</v>
          </cell>
          <cell r="N447">
            <v>175</v>
          </cell>
          <cell r="O447">
            <v>14347.37</v>
          </cell>
          <cell r="P447">
            <v>85</v>
          </cell>
          <cell r="Q447">
            <v>1</v>
          </cell>
          <cell r="R447">
            <v>1</v>
          </cell>
          <cell r="S447" t="str">
            <v>Small &lt;100</v>
          </cell>
          <cell r="V447" t="str">
            <v>Do not operate a school, tuition all students grades K-12</v>
          </cell>
          <cell r="W447" t="str">
            <v>None</v>
          </cell>
          <cell r="X447">
            <v>0</v>
          </cell>
          <cell r="Y447">
            <v>0</v>
          </cell>
        </row>
        <row r="448">
          <cell r="E448" t="str">
            <v>T011T011</v>
          </cell>
          <cell r="F448">
            <v>0</v>
          </cell>
          <cell r="G448">
            <v>61</v>
          </cell>
          <cell r="I448">
            <v>1.1787000000000001</v>
          </cell>
          <cell r="J448">
            <v>12172027</v>
          </cell>
          <cell r="K448">
            <v>10304675</v>
          </cell>
          <cell r="L448">
            <v>898.04</v>
          </cell>
          <cell r="M448">
            <v>13553.99</v>
          </cell>
          <cell r="N448">
            <v>248</v>
          </cell>
          <cell r="O448">
            <v>11474.63</v>
          </cell>
          <cell r="P448">
            <v>233</v>
          </cell>
          <cell r="Q448">
            <v>3</v>
          </cell>
          <cell r="R448">
            <v>7</v>
          </cell>
          <cell r="S448" t="str">
            <v>500 &lt;= large &lt;1000</v>
          </cell>
          <cell r="V448" t="str">
            <v>Operate elementary school, belong to a union or joint H.S.</v>
          </cell>
          <cell r="W448" t="str">
            <v>PK-8</v>
          </cell>
          <cell r="X448" t="str">
            <v>Spaulding UHSD #41</v>
          </cell>
          <cell r="Y448">
            <v>0</v>
          </cell>
        </row>
        <row r="449">
          <cell r="E449" t="str">
            <v>T012T012</v>
          </cell>
          <cell r="F449">
            <v>0</v>
          </cell>
          <cell r="G449">
            <v>61</v>
          </cell>
          <cell r="I449">
            <v>1.1355999999999999</v>
          </cell>
          <cell r="J449">
            <v>10489359</v>
          </cell>
          <cell r="K449">
            <v>8855685</v>
          </cell>
          <cell r="L449">
            <v>801.05</v>
          </cell>
          <cell r="M449">
            <v>13094.51</v>
          </cell>
          <cell r="N449">
            <v>251</v>
          </cell>
          <cell r="O449">
            <v>11055.1</v>
          </cell>
          <cell r="P449">
            <v>240</v>
          </cell>
          <cell r="Q449">
            <v>3</v>
          </cell>
          <cell r="R449">
            <v>7</v>
          </cell>
          <cell r="S449" t="str">
            <v>500 &lt;= large &lt;1000</v>
          </cell>
          <cell r="V449" t="str">
            <v>Operate elementary school, belong to a union or joint H.S.</v>
          </cell>
          <cell r="W449" t="str">
            <v>PK-8</v>
          </cell>
          <cell r="X449" t="str">
            <v>Spaulding UHSD #41</v>
          </cell>
          <cell r="Y449">
            <v>0</v>
          </cell>
        </row>
        <row r="450">
          <cell r="E450" t="str">
            <v>U041T011</v>
          </cell>
          <cell r="F450">
            <v>0</v>
          </cell>
          <cell r="G450">
            <v>61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V450" t="str">
            <v/>
          </cell>
          <cell r="W450">
            <v>0</v>
          </cell>
          <cell r="X450">
            <v>0</v>
          </cell>
          <cell r="Y450">
            <v>0</v>
          </cell>
        </row>
        <row r="451">
          <cell r="E451" t="str">
            <v>U041T012</v>
          </cell>
          <cell r="F451">
            <v>0</v>
          </cell>
          <cell r="G451">
            <v>61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V451" t="str">
            <v/>
          </cell>
          <cell r="W451">
            <v>0</v>
          </cell>
          <cell r="X451">
            <v>0</v>
          </cell>
          <cell r="Y451">
            <v>0</v>
          </cell>
        </row>
        <row r="452">
          <cell r="E452" t="str">
            <v>U041U041</v>
          </cell>
          <cell r="F452">
            <v>0</v>
          </cell>
          <cell r="G452">
            <v>61</v>
          </cell>
          <cell r="I452">
            <v>1.2676000000000001</v>
          </cell>
          <cell r="J452">
            <v>11863664</v>
          </cell>
          <cell r="K452">
            <v>10251497</v>
          </cell>
          <cell r="L452">
            <v>830.74</v>
          </cell>
          <cell r="M452">
            <v>14280.84</v>
          </cell>
          <cell r="N452">
            <v>235</v>
          </cell>
          <cell r="O452">
            <v>12340.2</v>
          </cell>
          <cell r="P452">
            <v>208</v>
          </cell>
          <cell r="Q452">
            <v>3</v>
          </cell>
          <cell r="R452">
            <v>12</v>
          </cell>
          <cell r="S452" t="str">
            <v>500 &lt;= large &lt;1000</v>
          </cell>
          <cell r="V452" t="str">
            <v>Union High School District</v>
          </cell>
          <cell r="W452" t="str">
            <v>9-12</v>
          </cell>
          <cell r="X452">
            <v>0</v>
          </cell>
          <cell r="Y452">
            <v>0</v>
          </cell>
        </row>
        <row r="453">
          <cell r="E453" t="str">
            <v>T004T004</v>
          </cell>
          <cell r="F453">
            <v>0</v>
          </cell>
          <cell r="G453">
            <v>63</v>
          </cell>
          <cell r="H453">
            <v>1</v>
          </cell>
          <cell r="I453">
            <v>1.2258</v>
          </cell>
          <cell r="J453">
            <v>41610</v>
          </cell>
          <cell r="K453">
            <v>20525</v>
          </cell>
          <cell r="L453">
            <v>1.72</v>
          </cell>
          <cell r="M453">
            <v>24191.86</v>
          </cell>
          <cell r="N453">
            <v>7</v>
          </cell>
          <cell r="O453">
            <v>0</v>
          </cell>
          <cell r="P453">
            <v>0</v>
          </cell>
          <cell r="Q453">
            <v>1</v>
          </cell>
          <cell r="R453">
            <v>9</v>
          </cell>
          <cell r="S453" t="str">
            <v>Small &lt;100</v>
          </cell>
          <cell r="V453" t="str">
            <v>Belong to a union or joint elementary and a union high school</v>
          </cell>
          <cell r="W453" t="str">
            <v>None</v>
          </cell>
          <cell r="X453" t="str">
            <v>Green Mountain UHSD #35</v>
          </cell>
          <cell r="Y453" t="str">
            <v>Chester - Andover UESD #29</v>
          </cell>
        </row>
        <row r="454">
          <cell r="E454" t="str">
            <v>T008T008</v>
          </cell>
          <cell r="F454">
            <v>0</v>
          </cell>
          <cell r="G454">
            <v>63</v>
          </cell>
          <cell r="I454">
            <v>1.1579999999999999</v>
          </cell>
          <cell r="J454">
            <v>535563</v>
          </cell>
          <cell r="K454">
            <v>461532</v>
          </cell>
          <cell r="L454">
            <v>40.94</v>
          </cell>
          <cell r="M454">
            <v>13081.66</v>
          </cell>
          <cell r="N454">
            <v>252</v>
          </cell>
          <cell r="O454">
            <v>11273.38</v>
          </cell>
          <cell r="P454">
            <v>235</v>
          </cell>
          <cell r="Q454">
            <v>1</v>
          </cell>
          <cell r="R454">
            <v>1</v>
          </cell>
          <cell r="S454" t="str">
            <v>Small &lt;100</v>
          </cell>
          <cell r="V454" t="str">
            <v>Do not operate a school, tuition all students grades K-12</v>
          </cell>
          <cell r="W454" t="str">
            <v>None</v>
          </cell>
          <cell r="X454">
            <v>0</v>
          </cell>
          <cell r="Y454">
            <v>0</v>
          </cell>
        </row>
        <row r="455">
          <cell r="E455" t="str">
            <v>T043T043</v>
          </cell>
          <cell r="F455">
            <v>0</v>
          </cell>
          <cell r="G455">
            <v>63</v>
          </cell>
          <cell r="I455">
            <v>1.5727</v>
          </cell>
          <cell r="J455">
            <v>1752649</v>
          </cell>
          <cell r="K455">
            <v>1504412</v>
          </cell>
          <cell r="L455">
            <v>98.26</v>
          </cell>
          <cell r="M455">
            <v>17836.849999999999</v>
          </cell>
          <cell r="N455">
            <v>95</v>
          </cell>
          <cell r="O455">
            <v>15310.52</v>
          </cell>
          <cell r="P455">
            <v>37</v>
          </cell>
          <cell r="Q455">
            <v>1</v>
          </cell>
          <cell r="R455">
            <v>7</v>
          </cell>
          <cell r="S455" t="str">
            <v>Small &lt;100</v>
          </cell>
          <cell r="V455" t="str">
            <v>Operate elementary school, belong to a union or joint H.S.</v>
          </cell>
          <cell r="W455" t="str">
            <v>PK-6</v>
          </cell>
          <cell r="X455" t="str">
            <v>Green Mountain UHSD #35</v>
          </cell>
          <cell r="Y455">
            <v>0</v>
          </cell>
        </row>
        <row r="456">
          <cell r="E456" t="str">
            <v>T047T047</v>
          </cell>
          <cell r="F456">
            <v>0</v>
          </cell>
          <cell r="G456">
            <v>63</v>
          </cell>
          <cell r="H456">
            <v>1</v>
          </cell>
          <cell r="I456">
            <v>0.98470000000000002</v>
          </cell>
          <cell r="J456">
            <v>208273</v>
          </cell>
          <cell r="K456">
            <v>167766</v>
          </cell>
          <cell r="L456">
            <v>17.5</v>
          </cell>
          <cell r="M456">
            <v>11901.31</v>
          </cell>
          <cell r="N456">
            <v>261</v>
          </cell>
          <cell r="O456">
            <v>0</v>
          </cell>
          <cell r="P456">
            <v>0</v>
          </cell>
          <cell r="Q456">
            <v>1</v>
          </cell>
          <cell r="R456">
            <v>9</v>
          </cell>
          <cell r="S456" t="str">
            <v>Small &lt;100</v>
          </cell>
          <cell r="V456" t="str">
            <v>Belong to a union or joint elementary and a union high school</v>
          </cell>
          <cell r="W456" t="str">
            <v>None</v>
          </cell>
          <cell r="X456" t="str">
            <v>Green Mountain UHSD #35</v>
          </cell>
          <cell r="Y456" t="str">
            <v>Chester - Andover UESD #29</v>
          </cell>
        </row>
        <row r="457">
          <cell r="E457" t="str">
            <v>T115T115</v>
          </cell>
          <cell r="F457">
            <v>0</v>
          </cell>
          <cell r="G457">
            <v>63</v>
          </cell>
          <cell r="I457">
            <v>1.5563</v>
          </cell>
          <cell r="J457">
            <v>2735767</v>
          </cell>
          <cell r="K457">
            <v>1775943</v>
          </cell>
          <cell r="L457">
            <v>117.22</v>
          </cell>
          <cell r="M457">
            <v>23338.74</v>
          </cell>
          <cell r="N457">
            <v>9</v>
          </cell>
          <cell r="O457">
            <v>15150.51</v>
          </cell>
          <cell r="P457">
            <v>44</v>
          </cell>
          <cell r="Q457">
            <v>2</v>
          </cell>
          <cell r="R457">
            <v>7</v>
          </cell>
          <cell r="S457" t="str">
            <v>100 &lt;= medium &lt; 500</v>
          </cell>
          <cell r="V457" t="str">
            <v>Operate elementary school, belong to a union or joint H.S.</v>
          </cell>
          <cell r="W457" t="str">
            <v>PK-6</v>
          </cell>
          <cell r="X457" t="str">
            <v>Black River UHSD #39</v>
          </cell>
          <cell r="Y457">
            <v>0</v>
          </cell>
        </row>
        <row r="458">
          <cell r="E458" t="str">
            <v>T133T133</v>
          </cell>
          <cell r="F458">
            <v>0</v>
          </cell>
          <cell r="G458">
            <v>63</v>
          </cell>
          <cell r="I458">
            <v>1.5873999999999999</v>
          </cell>
          <cell r="J458">
            <v>1721130</v>
          </cell>
          <cell r="K458">
            <v>1313075</v>
          </cell>
          <cell r="L458">
            <v>84.97</v>
          </cell>
          <cell r="M458">
            <v>20255.740000000002</v>
          </cell>
          <cell r="N458">
            <v>35</v>
          </cell>
          <cell r="O458">
            <v>15453.4</v>
          </cell>
          <cell r="P458">
            <v>31</v>
          </cell>
          <cell r="Q458">
            <v>1</v>
          </cell>
          <cell r="R458">
            <v>7</v>
          </cell>
          <cell r="S458" t="str">
            <v>Small &lt;100</v>
          </cell>
          <cell r="V458" t="str">
            <v>Operate elementary school, belong to a union or joint H.S.</v>
          </cell>
          <cell r="W458" t="str">
            <v>PK-6</v>
          </cell>
          <cell r="X458" t="str">
            <v>Black River UHSD #39</v>
          </cell>
          <cell r="Y458">
            <v>0</v>
          </cell>
        </row>
        <row r="459">
          <cell r="E459" t="str">
            <v>T156T156</v>
          </cell>
          <cell r="F459">
            <v>0</v>
          </cell>
          <cell r="G459">
            <v>63</v>
          </cell>
          <cell r="I459">
            <v>1.3928</v>
          </cell>
          <cell r="J459">
            <v>774594</v>
          </cell>
          <cell r="K459">
            <v>670627</v>
          </cell>
          <cell r="L459">
            <v>49.46</v>
          </cell>
          <cell r="M459">
            <v>15661.02</v>
          </cell>
          <cell r="N459">
            <v>207</v>
          </cell>
          <cell r="O459">
            <v>13558.98</v>
          </cell>
          <cell r="P459">
            <v>140</v>
          </cell>
          <cell r="Q459">
            <v>1</v>
          </cell>
          <cell r="R459">
            <v>1</v>
          </cell>
          <cell r="S459" t="str">
            <v>Small &lt;100</v>
          </cell>
          <cell r="V459" t="str">
            <v>Do not operate a school, tuition all students grades K-12</v>
          </cell>
          <cell r="W459" t="str">
            <v>None</v>
          </cell>
          <cell r="X459">
            <v>0</v>
          </cell>
          <cell r="Y459">
            <v>0</v>
          </cell>
        </row>
        <row r="460">
          <cell r="E460" t="str">
            <v>U029T004</v>
          </cell>
          <cell r="F460">
            <v>0</v>
          </cell>
          <cell r="G460">
            <v>63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V460" t="str">
            <v/>
          </cell>
          <cell r="W460">
            <v>0</v>
          </cell>
          <cell r="X460">
            <v>0</v>
          </cell>
          <cell r="Y460">
            <v>0</v>
          </cell>
        </row>
        <row r="461">
          <cell r="E461" t="str">
            <v>U029T047</v>
          </cell>
          <cell r="F461">
            <v>0</v>
          </cell>
          <cell r="G461">
            <v>63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V461" t="str">
            <v/>
          </cell>
          <cell r="W461">
            <v>0</v>
          </cell>
          <cell r="X461">
            <v>0</v>
          </cell>
          <cell r="Y461">
            <v>0</v>
          </cell>
        </row>
        <row r="462">
          <cell r="E462" t="str">
            <v>U029U029</v>
          </cell>
          <cell r="F462">
            <v>0</v>
          </cell>
          <cell r="G462">
            <v>63</v>
          </cell>
          <cell r="I462">
            <v>1.2998000000000001</v>
          </cell>
          <cell r="J462">
            <v>3601400</v>
          </cell>
          <cell r="K462">
            <v>2908515</v>
          </cell>
          <cell r="L462">
            <v>229.86</v>
          </cell>
          <cell r="M462">
            <v>15667.8</v>
          </cell>
          <cell r="N462">
            <v>205</v>
          </cell>
          <cell r="O462">
            <v>12653.42</v>
          </cell>
          <cell r="P462">
            <v>199</v>
          </cell>
          <cell r="Q462">
            <v>2</v>
          </cell>
          <cell r="R462">
            <v>13</v>
          </cell>
          <cell r="S462" t="str">
            <v>100 &lt;= medium &lt; 500</v>
          </cell>
          <cell r="V462" t="str">
            <v>Union Elementary School District</v>
          </cell>
          <cell r="W462" t="str">
            <v>PK-6</v>
          </cell>
          <cell r="X462">
            <v>0</v>
          </cell>
          <cell r="Y462">
            <v>0</v>
          </cell>
        </row>
        <row r="463">
          <cell r="E463" t="str">
            <v>U035T004</v>
          </cell>
          <cell r="F463">
            <v>0</v>
          </cell>
          <cell r="G463">
            <v>63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V463" t="str">
            <v/>
          </cell>
          <cell r="W463">
            <v>0</v>
          </cell>
          <cell r="X463">
            <v>0</v>
          </cell>
          <cell r="Y463">
            <v>0</v>
          </cell>
        </row>
        <row r="464">
          <cell r="E464" t="str">
            <v>U035T043</v>
          </cell>
          <cell r="F464">
            <v>0</v>
          </cell>
          <cell r="G464">
            <v>63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V464" t="str">
            <v/>
          </cell>
          <cell r="W464">
            <v>0</v>
          </cell>
          <cell r="X464">
            <v>0</v>
          </cell>
          <cell r="Y464">
            <v>0</v>
          </cell>
        </row>
        <row r="465">
          <cell r="E465" t="str">
            <v>U035T047</v>
          </cell>
          <cell r="F465">
            <v>0</v>
          </cell>
          <cell r="G465">
            <v>63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V465" t="str">
            <v/>
          </cell>
          <cell r="W465">
            <v>0</v>
          </cell>
          <cell r="X465">
            <v>0</v>
          </cell>
          <cell r="Y465">
            <v>0</v>
          </cell>
        </row>
        <row r="466">
          <cell r="E466" t="str">
            <v>U035U035</v>
          </cell>
          <cell r="F466">
            <v>0</v>
          </cell>
          <cell r="G466">
            <v>63</v>
          </cell>
          <cell r="I466">
            <v>1.3595999999999999</v>
          </cell>
          <cell r="J466">
            <v>6017667</v>
          </cell>
          <cell r="K466">
            <v>4529514</v>
          </cell>
          <cell r="L466">
            <v>342.22</v>
          </cell>
          <cell r="M466">
            <v>17584.21</v>
          </cell>
          <cell r="N466">
            <v>110</v>
          </cell>
          <cell r="O466">
            <v>13235.68</v>
          </cell>
          <cell r="P466">
            <v>168</v>
          </cell>
          <cell r="Q466">
            <v>2</v>
          </cell>
          <cell r="R466">
            <v>12</v>
          </cell>
          <cell r="S466" t="str">
            <v>100 &lt;= medium &lt; 500</v>
          </cell>
          <cell r="V466" t="str">
            <v>Union High School District</v>
          </cell>
          <cell r="W466" t="str">
            <v>7-12</v>
          </cell>
          <cell r="X466">
            <v>0</v>
          </cell>
          <cell r="Y466">
            <v>0</v>
          </cell>
        </row>
        <row r="467">
          <cell r="E467" t="str">
            <v>U039T115</v>
          </cell>
          <cell r="F467">
            <v>0</v>
          </cell>
          <cell r="G467">
            <v>63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V467" t="str">
            <v/>
          </cell>
          <cell r="W467">
            <v>0</v>
          </cell>
          <cell r="X467">
            <v>0</v>
          </cell>
          <cell r="Y467">
            <v>0</v>
          </cell>
        </row>
        <row r="468">
          <cell r="E468" t="str">
            <v>U039T133</v>
          </cell>
          <cell r="F468">
            <v>0</v>
          </cell>
          <cell r="G468">
            <v>63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V468" t="str">
            <v/>
          </cell>
          <cell r="W468">
            <v>0</v>
          </cell>
          <cell r="X468">
            <v>0</v>
          </cell>
          <cell r="Y468">
            <v>0</v>
          </cell>
        </row>
        <row r="469">
          <cell r="E469" t="str">
            <v>U039U039</v>
          </cell>
          <cell r="F469">
            <v>0</v>
          </cell>
          <cell r="G469">
            <v>63</v>
          </cell>
          <cell r="I469">
            <v>1.6147</v>
          </cell>
          <cell r="J469">
            <v>3810664</v>
          </cell>
          <cell r="K469">
            <v>3136053</v>
          </cell>
          <cell r="L469">
            <v>200.18</v>
          </cell>
          <cell r="M469">
            <v>19036.189999999999</v>
          </cell>
          <cell r="N469">
            <v>51</v>
          </cell>
          <cell r="O469">
            <v>15666.17</v>
          </cell>
          <cell r="P469">
            <v>23</v>
          </cell>
          <cell r="Q469">
            <v>2</v>
          </cell>
          <cell r="R469">
            <v>12</v>
          </cell>
          <cell r="S469" t="str">
            <v>100 &lt;= medium &lt; 500</v>
          </cell>
          <cell r="V469" t="str">
            <v>Union High School District</v>
          </cell>
          <cell r="W469" t="str">
            <v>7-12</v>
          </cell>
          <cell r="X469">
            <v>0</v>
          </cell>
          <cell r="Y469">
            <v>0</v>
          </cell>
        </row>
        <row r="470">
          <cell r="E470" t="str">
            <v>T074T074</v>
          </cell>
          <cell r="F470">
            <v>0</v>
          </cell>
          <cell r="G470">
            <v>64</v>
          </cell>
          <cell r="H470">
            <v>2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1</v>
          </cell>
          <cell r="R470">
            <v>0</v>
          </cell>
          <cell r="S470" t="str">
            <v>Small &lt;100</v>
          </cell>
          <cell r="V470" t="str">
            <v/>
          </cell>
          <cell r="W470" t="str">
            <v>None</v>
          </cell>
          <cell r="X470" t="str">
            <v>Rivendell Interstate School District</v>
          </cell>
          <cell r="Y470">
            <v>0</v>
          </cell>
        </row>
        <row r="471">
          <cell r="E471" t="str">
            <v>T215T215</v>
          </cell>
          <cell r="F471">
            <v>0</v>
          </cell>
          <cell r="G471">
            <v>64</v>
          </cell>
          <cell r="H471">
            <v>2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1</v>
          </cell>
          <cell r="R471">
            <v>0</v>
          </cell>
          <cell r="S471" t="str">
            <v>Small &lt;100</v>
          </cell>
          <cell r="V471" t="str">
            <v/>
          </cell>
          <cell r="W471" t="str">
            <v>None</v>
          </cell>
          <cell r="X471" t="str">
            <v>Rivendell Interstate School District</v>
          </cell>
          <cell r="Y471">
            <v>0</v>
          </cell>
        </row>
        <row r="472">
          <cell r="E472" t="str">
            <v>T230T230</v>
          </cell>
          <cell r="F472">
            <v>0</v>
          </cell>
          <cell r="G472">
            <v>64</v>
          </cell>
          <cell r="H472">
            <v>2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1</v>
          </cell>
          <cell r="R472">
            <v>0</v>
          </cell>
          <cell r="S472" t="str">
            <v>Small &lt;100</v>
          </cell>
          <cell r="V472" t="str">
            <v/>
          </cell>
          <cell r="W472" t="str">
            <v>None</v>
          </cell>
          <cell r="X472" t="str">
            <v>Rivendell Interstate School District</v>
          </cell>
          <cell r="Y472">
            <v>0</v>
          </cell>
        </row>
        <row r="473">
          <cell r="E473" t="str">
            <v>U146T074</v>
          </cell>
          <cell r="F473">
            <v>0</v>
          </cell>
          <cell r="G473">
            <v>64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V473" t="str">
            <v/>
          </cell>
          <cell r="W473">
            <v>0</v>
          </cell>
          <cell r="X473">
            <v>0</v>
          </cell>
          <cell r="Y473">
            <v>0</v>
          </cell>
        </row>
        <row r="474">
          <cell r="E474" t="str">
            <v>U146T215</v>
          </cell>
          <cell r="F474">
            <v>0</v>
          </cell>
          <cell r="G474">
            <v>64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V474" t="str">
            <v/>
          </cell>
          <cell r="W474">
            <v>0</v>
          </cell>
          <cell r="X474">
            <v>0</v>
          </cell>
          <cell r="Y474">
            <v>0</v>
          </cell>
        </row>
        <row r="475">
          <cell r="E475" t="str">
            <v>U146T230</v>
          </cell>
          <cell r="F475">
            <v>0</v>
          </cell>
          <cell r="G475">
            <v>64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V475" t="str">
            <v/>
          </cell>
          <cell r="W475">
            <v>0</v>
          </cell>
          <cell r="X475">
            <v>0</v>
          </cell>
          <cell r="Y475">
            <v>0</v>
          </cell>
        </row>
        <row r="476">
          <cell r="E476" t="str">
            <v>U146U146</v>
          </cell>
          <cell r="F476">
            <v>0</v>
          </cell>
          <cell r="G476">
            <v>64</v>
          </cell>
          <cell r="I476">
            <v>1.6893</v>
          </cell>
          <cell r="J476">
            <v>6134208</v>
          </cell>
          <cell r="K476">
            <v>4997334</v>
          </cell>
          <cell r="L476">
            <v>303.88</v>
          </cell>
          <cell r="M476">
            <v>20186.28</v>
          </cell>
          <cell r="N476">
            <v>38</v>
          </cell>
          <cell r="O476">
            <v>16445.09</v>
          </cell>
          <cell r="P476">
            <v>11</v>
          </cell>
          <cell r="Q476">
            <v>2</v>
          </cell>
          <cell r="R476">
            <v>14</v>
          </cell>
          <cell r="S476" t="str">
            <v>100 &lt;= medium &lt; 500</v>
          </cell>
          <cell r="V476" t="str">
            <v>Unified Union School District &amp; Interstate School District</v>
          </cell>
          <cell r="W476" t="str">
            <v>PK-12</v>
          </cell>
          <cell r="X476">
            <v>0</v>
          </cell>
          <cell r="Y476">
            <v>0</v>
          </cell>
        </row>
        <row r="477">
          <cell r="E477" t="str">
            <v>Barre</v>
          </cell>
          <cell r="F477">
            <v>0</v>
          </cell>
          <cell r="G477">
            <v>61</v>
          </cell>
          <cell r="S477">
            <v>0</v>
          </cell>
          <cell r="V477" t="str">
            <v/>
          </cell>
          <cell r="W477">
            <v>0</v>
          </cell>
          <cell r="X477">
            <v>0</v>
          </cell>
          <cell r="Y477">
            <v>0</v>
          </cell>
        </row>
        <row r="478">
          <cell r="E478" t="str">
            <v>Burlington</v>
          </cell>
          <cell r="F478">
            <v>0</v>
          </cell>
          <cell r="G478">
            <v>15</v>
          </cell>
          <cell r="S478">
            <v>0</v>
          </cell>
          <cell r="V478" t="str">
            <v/>
          </cell>
          <cell r="W478">
            <v>0</v>
          </cell>
          <cell r="X478">
            <v>0</v>
          </cell>
          <cell r="Y478">
            <v>0</v>
          </cell>
        </row>
        <row r="479">
          <cell r="E479" t="str">
            <v>Enosburg Falls</v>
          </cell>
          <cell r="F479">
            <v>0</v>
          </cell>
          <cell r="G479">
            <v>20</v>
          </cell>
          <cell r="S479">
            <v>0</v>
          </cell>
          <cell r="V479" t="str">
            <v/>
          </cell>
          <cell r="W479">
            <v>0</v>
          </cell>
          <cell r="X479">
            <v>0</v>
          </cell>
          <cell r="Y479">
            <v>0</v>
          </cell>
        </row>
        <row r="480">
          <cell r="E480" t="str">
            <v>Essex Jct</v>
          </cell>
          <cell r="F480">
            <v>0</v>
          </cell>
          <cell r="G480">
            <v>13</v>
          </cell>
          <cell r="S480">
            <v>0</v>
          </cell>
          <cell r="V480" t="str">
            <v/>
          </cell>
          <cell r="W480">
            <v>0</v>
          </cell>
          <cell r="X480">
            <v>0</v>
          </cell>
          <cell r="Y480">
            <v>0</v>
          </cell>
        </row>
        <row r="481">
          <cell r="E481" t="str">
            <v>White River Jct.</v>
          </cell>
          <cell r="F481">
            <v>0</v>
          </cell>
          <cell r="G481">
            <v>54</v>
          </cell>
          <cell r="S481">
            <v>0</v>
          </cell>
          <cell r="V481" t="str">
            <v/>
          </cell>
          <cell r="W481">
            <v>0</v>
          </cell>
          <cell r="X481">
            <v>0</v>
          </cell>
          <cell r="Y481">
            <v>0</v>
          </cell>
        </row>
        <row r="482">
          <cell r="E482" t="str">
            <v>Hyde Park</v>
          </cell>
          <cell r="F482">
            <v>0</v>
          </cell>
          <cell r="G482">
            <v>25</v>
          </cell>
          <cell r="S482">
            <v>0</v>
          </cell>
          <cell r="V482" t="str">
            <v/>
          </cell>
          <cell r="W482">
            <v>0</v>
          </cell>
          <cell r="X482">
            <v>0</v>
          </cell>
          <cell r="Y482">
            <v>0</v>
          </cell>
        </row>
        <row r="483">
          <cell r="E483" t="str">
            <v>Newport</v>
          </cell>
          <cell r="F483">
            <v>0</v>
          </cell>
          <cell r="G483">
            <v>31</v>
          </cell>
          <cell r="S483">
            <v>0</v>
          </cell>
          <cell r="V483" t="str">
            <v/>
          </cell>
          <cell r="W483">
            <v>0</v>
          </cell>
          <cell r="X483">
            <v>0</v>
          </cell>
          <cell r="Y483">
            <v>0</v>
          </cell>
        </row>
        <row r="484">
          <cell r="E484" t="str">
            <v>St. Albans</v>
          </cell>
          <cell r="F484">
            <v>0</v>
          </cell>
          <cell r="G484">
            <v>23</v>
          </cell>
          <cell r="S484">
            <v>0</v>
          </cell>
          <cell r="V484" t="str">
            <v/>
          </cell>
          <cell r="W484">
            <v>0</v>
          </cell>
          <cell r="X484">
            <v>0</v>
          </cell>
          <cell r="Y484">
            <v>0</v>
          </cell>
        </row>
        <row r="485">
          <cell r="E485" t="str">
            <v>Middlebury</v>
          </cell>
          <cell r="F485">
            <v>0</v>
          </cell>
          <cell r="G485">
            <v>3</v>
          </cell>
          <cell r="S485">
            <v>0</v>
          </cell>
          <cell r="V485" t="str">
            <v/>
          </cell>
          <cell r="W485">
            <v>0</v>
          </cell>
          <cell r="X485">
            <v>0</v>
          </cell>
          <cell r="Y485">
            <v>0</v>
          </cell>
        </row>
        <row r="486">
          <cell r="E486" t="str">
            <v>Randolph</v>
          </cell>
          <cell r="F486">
            <v>0</v>
          </cell>
          <cell r="G486">
            <v>28</v>
          </cell>
          <cell r="S486">
            <v>0</v>
          </cell>
          <cell r="V486" t="str">
            <v/>
          </cell>
          <cell r="W486">
            <v>0</v>
          </cell>
          <cell r="X486">
            <v>0</v>
          </cell>
          <cell r="Y486">
            <v>0</v>
          </cell>
        </row>
        <row r="487">
          <cell r="E487" t="str">
            <v>Bradford</v>
          </cell>
          <cell r="F487">
            <v>0</v>
          </cell>
          <cell r="G487">
            <v>27</v>
          </cell>
          <cell r="S487">
            <v>0</v>
          </cell>
          <cell r="V487" t="str">
            <v/>
          </cell>
          <cell r="W487">
            <v>0</v>
          </cell>
          <cell r="X487">
            <v>0</v>
          </cell>
          <cell r="Y487">
            <v>0</v>
          </cell>
        </row>
        <row r="488">
          <cell r="E488" t="str">
            <v>Brattleboro</v>
          </cell>
          <cell r="F488">
            <v>0</v>
          </cell>
          <cell r="G488">
            <v>48</v>
          </cell>
          <cell r="S488">
            <v>0</v>
          </cell>
          <cell r="V488" t="str">
            <v/>
          </cell>
          <cell r="W488">
            <v>0</v>
          </cell>
          <cell r="X488">
            <v>0</v>
          </cell>
          <cell r="Y488">
            <v>0</v>
          </cell>
        </row>
        <row r="489">
          <cell r="E489" t="str">
            <v>Bennington</v>
          </cell>
          <cell r="F489">
            <v>0</v>
          </cell>
          <cell r="G489">
            <v>5</v>
          </cell>
          <cell r="S489">
            <v>0</v>
          </cell>
          <cell r="V489" t="str">
            <v/>
          </cell>
          <cell r="W489">
            <v>0</v>
          </cell>
          <cell r="X489">
            <v>0</v>
          </cell>
          <cell r="Y489">
            <v>0</v>
          </cell>
        </row>
        <row r="490">
          <cell r="E490" t="str">
            <v>Rutland</v>
          </cell>
          <cell r="F490">
            <v>0</v>
          </cell>
          <cell r="G490">
            <v>40</v>
          </cell>
          <cell r="S490">
            <v>0</v>
          </cell>
          <cell r="V490" t="str">
            <v/>
          </cell>
          <cell r="W490">
            <v>0</v>
          </cell>
          <cell r="X490">
            <v>0</v>
          </cell>
          <cell r="Y490">
            <v>0</v>
          </cell>
        </row>
        <row r="491">
          <cell r="E491" t="str">
            <v>Springfield</v>
          </cell>
          <cell r="F491">
            <v>0</v>
          </cell>
          <cell r="G491">
            <v>56</v>
          </cell>
          <cell r="S491">
            <v>0</v>
          </cell>
          <cell r="V491" t="str">
            <v/>
          </cell>
          <cell r="W491">
            <v>0</v>
          </cell>
          <cell r="X491">
            <v>0</v>
          </cell>
          <cell r="Y491">
            <v>0</v>
          </cell>
        </row>
      </sheetData>
      <sheetData sheetId="8">
        <row r="17">
          <cell r="E17" t="str">
            <v>T031T031</v>
          </cell>
          <cell r="F17">
            <v>0</v>
          </cell>
          <cell r="G17">
            <v>1</v>
          </cell>
          <cell r="I17">
            <v>4847510</v>
          </cell>
          <cell r="K17">
            <v>0</v>
          </cell>
          <cell r="L17">
            <v>0</v>
          </cell>
          <cell r="M17">
            <v>0</v>
          </cell>
          <cell r="N17">
            <v>4847510</v>
          </cell>
          <cell r="O17">
            <v>798479</v>
          </cell>
          <cell r="P17">
            <v>4049031</v>
          </cell>
          <cell r="Q17">
            <v>283.23</v>
          </cell>
          <cell r="R17">
            <v>0</v>
          </cell>
          <cell r="S17">
            <v>4049031</v>
          </cell>
          <cell r="T17">
            <v>0</v>
          </cell>
          <cell r="U17">
            <v>0</v>
          </cell>
          <cell r="V17">
            <v>0</v>
          </cell>
          <cell r="W17">
            <v>4049031</v>
          </cell>
          <cell r="X17">
            <v>0</v>
          </cell>
          <cell r="Y17">
            <v>0</v>
          </cell>
          <cell r="Z17">
            <v>39072</v>
          </cell>
          <cell r="AA17">
            <v>0</v>
          </cell>
          <cell r="AB17">
            <v>4088103</v>
          </cell>
          <cell r="AC17">
            <v>0</v>
          </cell>
          <cell r="AD17">
            <v>4088103</v>
          </cell>
          <cell r="AE17">
            <v>4088103</v>
          </cell>
          <cell r="AF17">
            <v>0</v>
          </cell>
          <cell r="AG17">
            <v>0</v>
          </cell>
          <cell r="AH17">
            <v>8589854</v>
          </cell>
          <cell r="AI17">
            <v>927678.03</v>
          </cell>
          <cell r="AJ17">
            <v>95970.51</v>
          </cell>
          <cell r="AK17">
            <v>831707.52</v>
          </cell>
          <cell r="AL17">
            <v>1.6052</v>
          </cell>
          <cell r="AM17">
            <v>1790834.52</v>
          </cell>
          <cell r="AN17">
            <v>2874648</v>
          </cell>
          <cell r="AO17">
            <v>831707.52</v>
          </cell>
          <cell r="AP17">
            <v>2042940.48</v>
          </cell>
          <cell r="AQ17">
            <v>0</v>
          </cell>
          <cell r="AR17">
            <v>2042940.48</v>
          </cell>
          <cell r="AS17">
            <v>4596.62</v>
          </cell>
          <cell r="AT17">
            <v>0</v>
          </cell>
          <cell r="AU17">
            <v>2038343.8599999999</v>
          </cell>
          <cell r="AV17">
            <v>0</v>
          </cell>
          <cell r="AW17">
            <v>0</v>
          </cell>
          <cell r="AX17">
            <v>963728.98</v>
          </cell>
          <cell r="AY17">
            <v>963728.98</v>
          </cell>
          <cell r="AZ17">
            <v>0</v>
          </cell>
          <cell r="BA17">
            <v>963728.98</v>
          </cell>
          <cell r="BB17">
            <v>3124374.02</v>
          </cell>
          <cell r="BC17">
            <v>6551510.1400000006</v>
          </cell>
          <cell r="BD17">
            <v>1.5642</v>
          </cell>
          <cell r="BE17">
            <v>1043769.06</v>
          </cell>
          <cell r="BF17">
            <v>1632664</v>
          </cell>
          <cell r="BG17">
            <v>0</v>
          </cell>
          <cell r="BH17">
            <v>1632664</v>
          </cell>
          <cell r="BI17">
            <v>3673</v>
          </cell>
          <cell r="BJ17">
            <v>1628991</v>
          </cell>
          <cell r="BK17">
            <v>0</v>
          </cell>
          <cell r="BL17">
            <v>0</v>
          </cell>
          <cell r="BM17">
            <v>770186.94</v>
          </cell>
          <cell r="BN17">
            <v>770186.94</v>
          </cell>
          <cell r="BO17">
            <v>0</v>
          </cell>
          <cell r="BP17">
            <v>770186.94</v>
          </cell>
          <cell r="BQ17">
            <v>1628991</v>
          </cell>
          <cell r="BR17">
            <v>0</v>
          </cell>
          <cell r="BS17">
            <v>0</v>
          </cell>
          <cell r="BT17">
            <v>770186.94</v>
          </cell>
          <cell r="BU17">
            <v>963728.98</v>
          </cell>
          <cell r="BV17">
            <v>770186.94</v>
          </cell>
          <cell r="BW17">
            <v>2354187.08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L17">
            <v>0</v>
          </cell>
          <cell r="CM17">
            <v>0.4728</v>
          </cell>
          <cell r="CN17" t="str">
            <v xml:space="preserve"> ||</v>
          </cell>
          <cell r="CO17">
            <v>14295.91</v>
          </cell>
          <cell r="CP17">
            <v>0</v>
          </cell>
          <cell r="CQ17">
            <v>0</v>
          </cell>
          <cell r="CR17">
            <v>14295.91</v>
          </cell>
          <cell r="CS17">
            <v>1.5622199999999999</v>
          </cell>
          <cell r="CT17">
            <v>1.4684999999999999</v>
          </cell>
          <cell r="CU17">
            <v>0.4728</v>
          </cell>
          <cell r="CV17">
            <v>0.69430000000000003</v>
          </cell>
          <cell r="CW17">
            <v>0.92059999999999997</v>
          </cell>
          <cell r="CX17">
            <v>0.75419999999999998</v>
          </cell>
          <cell r="CY17">
            <v>1.6052</v>
          </cell>
          <cell r="CZ17">
            <v>1790834.52</v>
          </cell>
          <cell r="DA17">
            <v>1.6052</v>
          </cell>
          <cell r="DB17">
            <v>2874648</v>
          </cell>
          <cell r="DC17">
            <v>927678.03</v>
          </cell>
          <cell r="DD17">
            <v>95970.51</v>
          </cell>
          <cell r="DE17">
            <v>831707.52</v>
          </cell>
          <cell r="DF17">
            <v>0</v>
          </cell>
          <cell r="DG17">
            <v>2042940.48</v>
          </cell>
          <cell r="DH17">
            <v>4596.62</v>
          </cell>
          <cell r="DI17">
            <v>0</v>
          </cell>
          <cell r="DJ17">
            <v>963728.98</v>
          </cell>
          <cell r="DK17">
            <v>1043769.06</v>
          </cell>
          <cell r="DL17">
            <v>1.5642</v>
          </cell>
          <cell r="DM17">
            <v>1632664</v>
          </cell>
          <cell r="DN17">
            <v>0</v>
          </cell>
          <cell r="DO17">
            <v>1632664</v>
          </cell>
          <cell r="DP17">
            <v>3673</v>
          </cell>
          <cell r="DQ17">
            <v>770186.94</v>
          </cell>
          <cell r="DR17">
            <v>0.4728</v>
          </cell>
          <cell r="DS17">
            <v>963728.98</v>
          </cell>
          <cell r="DT17">
            <v>770186.94</v>
          </cell>
          <cell r="DU17">
            <v>1733915.92</v>
          </cell>
          <cell r="DV17">
            <v>0</v>
          </cell>
          <cell r="DW17">
            <v>4088103</v>
          </cell>
          <cell r="DX17">
            <v>4088103</v>
          </cell>
          <cell r="DY17">
            <v>963728.98</v>
          </cell>
          <cell r="DZ17">
            <v>770186.94</v>
          </cell>
          <cell r="EA17">
            <v>1733915.92</v>
          </cell>
          <cell r="EB17">
            <v>2354187.08</v>
          </cell>
          <cell r="EC17">
            <v>0</v>
          </cell>
          <cell r="ED17">
            <v>0</v>
          </cell>
          <cell r="EE17">
            <v>0</v>
          </cell>
          <cell r="EF17">
            <v>963728.98</v>
          </cell>
          <cell r="EG17">
            <v>770186.94</v>
          </cell>
          <cell r="EH17">
            <v>481864.49</v>
          </cell>
          <cell r="EI17">
            <v>385093.47</v>
          </cell>
          <cell r="EJ17">
            <v>321242.99333333335</v>
          </cell>
          <cell r="EK17">
            <v>256728.97999999998</v>
          </cell>
          <cell r="EL17">
            <v>240932.245</v>
          </cell>
          <cell r="EM17">
            <v>192546.73499999999</v>
          </cell>
        </row>
        <row r="18">
          <cell r="E18" t="str">
            <v>T112T112</v>
          </cell>
          <cell r="F18">
            <v>0</v>
          </cell>
          <cell r="G18">
            <v>1</v>
          </cell>
          <cell r="I18">
            <v>1903271</v>
          </cell>
          <cell r="J18">
            <v>298259</v>
          </cell>
          <cell r="K18">
            <v>0</v>
          </cell>
          <cell r="L18">
            <v>0</v>
          </cell>
          <cell r="M18">
            <v>0</v>
          </cell>
          <cell r="N18">
            <v>1903271</v>
          </cell>
          <cell r="O18">
            <v>298259</v>
          </cell>
          <cell r="P18">
            <v>1605012</v>
          </cell>
          <cell r="Q18">
            <v>117.64</v>
          </cell>
          <cell r="R18">
            <v>0</v>
          </cell>
          <cell r="S18">
            <v>1605012</v>
          </cell>
          <cell r="T18">
            <v>0</v>
          </cell>
          <cell r="U18">
            <v>0</v>
          </cell>
          <cell r="V18">
            <v>0</v>
          </cell>
          <cell r="W18">
            <v>1605012</v>
          </cell>
          <cell r="X18">
            <v>25475</v>
          </cell>
          <cell r="Y18">
            <v>0</v>
          </cell>
          <cell r="Z18">
            <v>23168</v>
          </cell>
          <cell r="AA18">
            <v>0</v>
          </cell>
          <cell r="AB18">
            <v>1653655</v>
          </cell>
          <cell r="AC18">
            <v>0</v>
          </cell>
          <cell r="AD18">
            <v>1653655</v>
          </cell>
          <cell r="AE18">
            <v>1653655</v>
          </cell>
          <cell r="AF18">
            <v>0</v>
          </cell>
          <cell r="AG18">
            <v>0</v>
          </cell>
          <cell r="AH18">
            <v>2940039</v>
          </cell>
          <cell r="AI18">
            <v>519201.98</v>
          </cell>
          <cell r="AJ18">
            <v>60204.86</v>
          </cell>
          <cell r="AK18">
            <v>458997.12</v>
          </cell>
          <cell r="AL18">
            <v>1.4224000000000001</v>
          </cell>
          <cell r="AM18">
            <v>1072374</v>
          </cell>
          <cell r="AN18">
            <v>1525345</v>
          </cell>
          <cell r="AO18">
            <v>458997.12</v>
          </cell>
          <cell r="AP18">
            <v>1066347.8799999999</v>
          </cell>
          <cell r="AQ18">
            <v>0</v>
          </cell>
          <cell r="AR18">
            <v>1066347.8799999999</v>
          </cell>
          <cell r="AS18">
            <v>2399.2800000000002</v>
          </cell>
          <cell r="AT18">
            <v>0</v>
          </cell>
          <cell r="AU18">
            <v>1063948.5999999999</v>
          </cell>
          <cell r="AV18">
            <v>0</v>
          </cell>
          <cell r="AW18">
            <v>0</v>
          </cell>
          <cell r="AX18">
            <v>602088.51</v>
          </cell>
          <cell r="AY18">
            <v>602088.51</v>
          </cell>
          <cell r="AZ18">
            <v>0</v>
          </cell>
          <cell r="BA18">
            <v>602088.51</v>
          </cell>
          <cell r="BB18">
            <v>1051566.49</v>
          </cell>
          <cell r="BC18">
            <v>1876090.4</v>
          </cell>
          <cell r="BD18">
            <v>1.4241999999999999</v>
          </cell>
          <cell r="BE18">
            <v>634498.98</v>
          </cell>
          <cell r="BF18">
            <v>903653</v>
          </cell>
          <cell r="BG18">
            <v>0</v>
          </cell>
          <cell r="BH18">
            <v>903653</v>
          </cell>
          <cell r="BI18">
            <v>2033</v>
          </cell>
          <cell r="BJ18">
            <v>901620</v>
          </cell>
          <cell r="BK18">
            <v>0</v>
          </cell>
          <cell r="BL18">
            <v>0</v>
          </cell>
          <cell r="BM18">
            <v>510226.76</v>
          </cell>
          <cell r="BN18">
            <v>510226.76</v>
          </cell>
          <cell r="BO18">
            <v>0</v>
          </cell>
          <cell r="BP18">
            <v>510226.76</v>
          </cell>
          <cell r="BQ18">
            <v>901620</v>
          </cell>
          <cell r="BR18">
            <v>0</v>
          </cell>
          <cell r="BS18">
            <v>0</v>
          </cell>
          <cell r="BT18">
            <v>510226.76</v>
          </cell>
          <cell r="BU18">
            <v>602088.51</v>
          </cell>
          <cell r="BV18">
            <v>510226.76</v>
          </cell>
          <cell r="BW18">
            <v>541339.73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L18">
            <v>0</v>
          </cell>
          <cell r="CM18">
            <v>0.56589999999999996</v>
          </cell>
          <cell r="CN18" t="str">
            <v xml:space="preserve"> ||</v>
          </cell>
          <cell r="CO18">
            <v>13643.42</v>
          </cell>
          <cell r="CP18">
            <v>1045.8399999999999</v>
          </cell>
          <cell r="CQ18">
            <v>0</v>
          </cell>
          <cell r="CR18">
            <v>13643.42</v>
          </cell>
          <cell r="CS18">
            <v>1.49092</v>
          </cell>
          <cell r="CT18">
            <v>1.4015</v>
          </cell>
          <cell r="CU18">
            <v>0.56589999999999996</v>
          </cell>
          <cell r="CV18">
            <v>0.79310000000000003</v>
          </cell>
          <cell r="CW18">
            <v>1.0111000000000001</v>
          </cell>
          <cell r="CX18">
            <v>0.78439999999999999</v>
          </cell>
          <cell r="CY18">
            <v>1.4224000000000001</v>
          </cell>
          <cell r="CZ18">
            <v>1072374</v>
          </cell>
          <cell r="DA18">
            <v>1.4224000000000001</v>
          </cell>
          <cell r="DB18">
            <v>1525345</v>
          </cell>
          <cell r="DC18">
            <v>519201.98</v>
          </cell>
          <cell r="DD18">
            <v>60204.86</v>
          </cell>
          <cell r="DE18">
            <v>458997.12</v>
          </cell>
          <cell r="DF18">
            <v>0</v>
          </cell>
          <cell r="DG18">
            <v>1066347.8799999999</v>
          </cell>
          <cell r="DH18">
            <v>2399.2800000000002</v>
          </cell>
          <cell r="DI18">
            <v>0</v>
          </cell>
          <cell r="DJ18">
            <v>602088.51</v>
          </cell>
          <cell r="DK18">
            <v>634498.98</v>
          </cell>
          <cell r="DL18">
            <v>1.4241999999999999</v>
          </cell>
          <cell r="DM18">
            <v>903653</v>
          </cell>
          <cell r="DN18">
            <v>0</v>
          </cell>
          <cell r="DO18">
            <v>903653</v>
          </cell>
          <cell r="DP18">
            <v>2033</v>
          </cell>
          <cell r="DQ18">
            <v>510226.76</v>
          </cell>
          <cell r="DR18">
            <v>0.56589999999999996</v>
          </cell>
          <cell r="DS18">
            <v>602088.51</v>
          </cell>
          <cell r="DT18">
            <v>510226.76</v>
          </cell>
          <cell r="DU18">
            <v>1112315.27</v>
          </cell>
          <cell r="DV18">
            <v>0</v>
          </cell>
          <cell r="DW18">
            <v>1653655</v>
          </cell>
          <cell r="DX18">
            <v>1653655</v>
          </cell>
          <cell r="DY18">
            <v>602088.51</v>
          </cell>
          <cell r="DZ18">
            <v>510226.76</v>
          </cell>
          <cell r="EA18">
            <v>1112315.27</v>
          </cell>
          <cell r="EB18">
            <v>541339.73</v>
          </cell>
          <cell r="EC18">
            <v>0</v>
          </cell>
          <cell r="ED18">
            <v>0</v>
          </cell>
          <cell r="EE18">
            <v>0</v>
          </cell>
          <cell r="EF18">
            <v>602088.51</v>
          </cell>
          <cell r="EG18">
            <v>510226.76</v>
          </cell>
          <cell r="EH18">
            <v>301044.255</v>
          </cell>
          <cell r="EI18">
            <v>255113.38</v>
          </cell>
          <cell r="EJ18">
            <v>200696.17</v>
          </cell>
          <cell r="EK18">
            <v>170075.58666666667</v>
          </cell>
          <cell r="EL18">
            <v>150522.1275</v>
          </cell>
          <cell r="EM18">
            <v>127556.69</v>
          </cell>
        </row>
        <row r="19">
          <cell r="E19" t="str">
            <v>T127T127</v>
          </cell>
          <cell r="F19">
            <v>0</v>
          </cell>
          <cell r="G19">
            <v>1</v>
          </cell>
          <cell r="I19">
            <v>2608505</v>
          </cell>
          <cell r="J19">
            <v>289682</v>
          </cell>
          <cell r="K19">
            <v>0</v>
          </cell>
          <cell r="L19">
            <v>0</v>
          </cell>
          <cell r="M19">
            <v>0</v>
          </cell>
          <cell r="N19">
            <v>2608505</v>
          </cell>
          <cell r="O19">
            <v>289682</v>
          </cell>
          <cell r="P19">
            <v>2318823</v>
          </cell>
          <cell r="Q19">
            <v>153.47</v>
          </cell>
          <cell r="R19">
            <v>0</v>
          </cell>
          <cell r="S19">
            <v>2318823</v>
          </cell>
          <cell r="T19">
            <v>0</v>
          </cell>
          <cell r="U19">
            <v>0</v>
          </cell>
          <cell r="V19">
            <v>0</v>
          </cell>
          <cell r="W19">
            <v>2318823</v>
          </cell>
          <cell r="X19">
            <v>0</v>
          </cell>
          <cell r="Y19">
            <v>0</v>
          </cell>
          <cell r="Z19">
            <v>30329</v>
          </cell>
          <cell r="AA19">
            <v>0</v>
          </cell>
          <cell r="AB19">
            <v>2349152</v>
          </cell>
          <cell r="AC19">
            <v>0</v>
          </cell>
          <cell r="AD19">
            <v>2349152</v>
          </cell>
          <cell r="AE19">
            <v>2349152</v>
          </cell>
          <cell r="AF19">
            <v>0</v>
          </cell>
          <cell r="AG19">
            <v>0</v>
          </cell>
          <cell r="AH19">
            <v>4569259</v>
          </cell>
          <cell r="AI19">
            <v>535534.41</v>
          </cell>
          <cell r="AJ19">
            <v>12082.15</v>
          </cell>
          <cell r="AK19">
            <v>523452.26</v>
          </cell>
          <cell r="AL19">
            <v>1.8420000000000001</v>
          </cell>
          <cell r="AM19">
            <v>1322856.6200000001</v>
          </cell>
          <cell r="AN19">
            <v>2436702</v>
          </cell>
          <cell r="AO19">
            <v>523452.26</v>
          </cell>
          <cell r="AP19">
            <v>1913249.74</v>
          </cell>
          <cell r="AQ19">
            <v>0</v>
          </cell>
          <cell r="AR19">
            <v>1913249.74</v>
          </cell>
          <cell r="AS19">
            <v>4304.8100000000004</v>
          </cell>
          <cell r="AT19">
            <v>0</v>
          </cell>
          <cell r="AU19">
            <v>1908944.93</v>
          </cell>
          <cell r="AV19">
            <v>0</v>
          </cell>
          <cell r="AW19">
            <v>0</v>
          </cell>
          <cell r="AX19">
            <v>947600.26</v>
          </cell>
          <cell r="AY19">
            <v>947600.26</v>
          </cell>
          <cell r="AZ19">
            <v>0</v>
          </cell>
          <cell r="BA19">
            <v>947600.26</v>
          </cell>
          <cell r="BB19">
            <v>1401551.74</v>
          </cell>
          <cell r="BC19">
            <v>2660314.0700000003</v>
          </cell>
          <cell r="BD19">
            <v>1.7464999999999999</v>
          </cell>
          <cell r="BE19">
            <v>468159.97</v>
          </cell>
          <cell r="BF19">
            <v>817641</v>
          </cell>
          <cell r="BG19">
            <v>0</v>
          </cell>
          <cell r="BH19">
            <v>817641</v>
          </cell>
          <cell r="BI19">
            <v>1840</v>
          </cell>
          <cell r="BJ19">
            <v>815801</v>
          </cell>
          <cell r="BK19">
            <v>0</v>
          </cell>
          <cell r="BL19">
            <v>0</v>
          </cell>
          <cell r="BM19">
            <v>404963.62</v>
          </cell>
          <cell r="BN19">
            <v>404963.62</v>
          </cell>
          <cell r="BO19">
            <v>0</v>
          </cell>
          <cell r="BP19">
            <v>404963.62</v>
          </cell>
          <cell r="BQ19">
            <v>815801</v>
          </cell>
          <cell r="BR19">
            <v>0</v>
          </cell>
          <cell r="BS19">
            <v>0</v>
          </cell>
          <cell r="BT19">
            <v>404963.62</v>
          </cell>
          <cell r="BU19">
            <v>947600.26</v>
          </cell>
          <cell r="BV19">
            <v>404963.62</v>
          </cell>
          <cell r="BW19">
            <v>996588.12000000011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L19">
            <v>0</v>
          </cell>
          <cell r="CM19">
            <v>0.49640000000000001</v>
          </cell>
          <cell r="CN19" t="str">
            <v xml:space="preserve"> ||</v>
          </cell>
          <cell r="CO19">
            <v>15109.29</v>
          </cell>
          <cell r="CP19">
            <v>523.72</v>
          </cell>
          <cell r="CQ19">
            <v>0</v>
          </cell>
          <cell r="CR19">
            <v>15109.29</v>
          </cell>
          <cell r="CS19">
            <v>1.6511100000000001</v>
          </cell>
          <cell r="CT19">
            <v>1.552</v>
          </cell>
          <cell r="CU19">
            <v>0.49640000000000001</v>
          </cell>
          <cell r="CV19">
            <v>0.77039999999999997</v>
          </cell>
          <cell r="CW19">
            <v>0.82450000000000001</v>
          </cell>
          <cell r="CX19">
            <v>0.93440000000000001</v>
          </cell>
          <cell r="CY19">
            <v>1.8420000000000001</v>
          </cell>
          <cell r="CZ19">
            <v>1322856.6200000001</v>
          </cell>
          <cell r="DA19">
            <v>1.8420000000000001</v>
          </cell>
          <cell r="DB19">
            <v>2436702</v>
          </cell>
          <cell r="DC19">
            <v>535534.41</v>
          </cell>
          <cell r="DD19">
            <v>12082.15</v>
          </cell>
          <cell r="DE19">
            <v>523452.26</v>
          </cell>
          <cell r="DF19">
            <v>0</v>
          </cell>
          <cell r="DG19">
            <v>1913249.74</v>
          </cell>
          <cell r="DH19">
            <v>4304.8100000000004</v>
          </cell>
          <cell r="DI19">
            <v>0</v>
          </cell>
          <cell r="DJ19">
            <v>947600.26</v>
          </cell>
          <cell r="DK19">
            <v>468159.97</v>
          </cell>
          <cell r="DL19">
            <v>1.7464999999999999</v>
          </cell>
          <cell r="DM19">
            <v>817641</v>
          </cell>
          <cell r="DN19">
            <v>0</v>
          </cell>
          <cell r="DO19">
            <v>817641</v>
          </cell>
          <cell r="DP19">
            <v>1840</v>
          </cell>
          <cell r="DQ19">
            <v>404963.62</v>
          </cell>
          <cell r="DR19">
            <v>0.49640000000000001</v>
          </cell>
          <cell r="DS19">
            <v>947600.26</v>
          </cell>
          <cell r="DT19">
            <v>404963.62</v>
          </cell>
          <cell r="DU19">
            <v>1352563.88</v>
          </cell>
          <cell r="DV19">
            <v>0</v>
          </cell>
          <cell r="DW19">
            <v>2349152</v>
          </cell>
          <cell r="DX19">
            <v>2349152</v>
          </cell>
          <cell r="DY19">
            <v>947600.26</v>
          </cell>
          <cell r="DZ19">
            <v>404963.62</v>
          </cell>
          <cell r="EA19">
            <v>1352563.88</v>
          </cell>
          <cell r="EB19">
            <v>996588.12</v>
          </cell>
          <cell r="EC19">
            <v>0</v>
          </cell>
          <cell r="ED19">
            <v>0</v>
          </cell>
          <cell r="EE19">
            <v>0</v>
          </cell>
          <cell r="EF19">
            <v>947600.26</v>
          </cell>
          <cell r="EG19">
            <v>404963.62</v>
          </cell>
          <cell r="EH19">
            <v>473800.13</v>
          </cell>
          <cell r="EI19">
            <v>202481.81</v>
          </cell>
          <cell r="EJ19">
            <v>315866.75333333336</v>
          </cell>
          <cell r="EK19">
            <v>134987.87333333332</v>
          </cell>
          <cell r="EL19">
            <v>236900.065</v>
          </cell>
          <cell r="EM19">
            <v>101240.905</v>
          </cell>
        </row>
        <row r="20">
          <cell r="E20" t="str">
            <v>T138T138</v>
          </cell>
          <cell r="F20">
            <v>0</v>
          </cell>
          <cell r="G20">
            <v>1</v>
          </cell>
          <cell r="I20">
            <v>1888456</v>
          </cell>
          <cell r="J20">
            <v>393948</v>
          </cell>
          <cell r="K20">
            <v>0</v>
          </cell>
          <cell r="L20">
            <v>0</v>
          </cell>
          <cell r="M20">
            <v>0</v>
          </cell>
          <cell r="N20">
            <v>1888456</v>
          </cell>
          <cell r="O20">
            <v>393948</v>
          </cell>
          <cell r="P20">
            <v>1494508</v>
          </cell>
          <cell r="Q20">
            <v>100.98</v>
          </cell>
          <cell r="R20">
            <v>0</v>
          </cell>
          <cell r="S20">
            <v>1494508</v>
          </cell>
          <cell r="T20">
            <v>0</v>
          </cell>
          <cell r="U20">
            <v>0</v>
          </cell>
          <cell r="V20">
            <v>0</v>
          </cell>
          <cell r="W20">
            <v>1494508</v>
          </cell>
          <cell r="X20">
            <v>59071</v>
          </cell>
          <cell r="Y20">
            <v>0</v>
          </cell>
          <cell r="Z20">
            <v>24447</v>
          </cell>
          <cell r="AA20">
            <v>0</v>
          </cell>
          <cell r="AB20">
            <v>1578026</v>
          </cell>
          <cell r="AC20">
            <v>0</v>
          </cell>
          <cell r="AD20">
            <v>1578026</v>
          </cell>
          <cell r="AE20">
            <v>1578026</v>
          </cell>
          <cell r="AF20">
            <v>0</v>
          </cell>
          <cell r="AG20">
            <v>0</v>
          </cell>
          <cell r="AH20">
            <v>3544880</v>
          </cell>
          <cell r="AI20">
            <v>561835.67000000004</v>
          </cell>
          <cell r="AJ20">
            <v>26829.49</v>
          </cell>
          <cell r="AK20">
            <v>535006.18000000005</v>
          </cell>
          <cell r="AL20">
            <v>1.4021999999999999</v>
          </cell>
          <cell r="AM20">
            <v>1430393</v>
          </cell>
          <cell r="AN20">
            <v>2005697</v>
          </cell>
          <cell r="AO20">
            <v>535006.18000000005</v>
          </cell>
          <cell r="AP20">
            <v>1470690.8199999998</v>
          </cell>
          <cell r="AQ20">
            <v>0</v>
          </cell>
          <cell r="AR20">
            <v>1470690.8199999998</v>
          </cell>
          <cell r="AS20">
            <v>3309.05</v>
          </cell>
          <cell r="AT20">
            <v>0</v>
          </cell>
          <cell r="AU20">
            <v>1467381.7699999998</v>
          </cell>
          <cell r="AV20">
            <v>0</v>
          </cell>
          <cell r="AW20">
            <v>0</v>
          </cell>
          <cell r="AX20">
            <v>620115.54</v>
          </cell>
          <cell r="AY20">
            <v>620115.54</v>
          </cell>
          <cell r="AZ20">
            <v>0</v>
          </cell>
          <cell r="BA20">
            <v>620115.54</v>
          </cell>
          <cell r="BB20">
            <v>957910.46</v>
          </cell>
          <cell r="BC20">
            <v>2077498.23</v>
          </cell>
          <cell r="BD20">
            <v>1.3456999999999999</v>
          </cell>
          <cell r="BE20">
            <v>1114676.5</v>
          </cell>
          <cell r="BF20">
            <v>1500020</v>
          </cell>
          <cell r="BG20">
            <v>0</v>
          </cell>
          <cell r="BH20">
            <v>1500020</v>
          </cell>
          <cell r="BI20">
            <v>3375</v>
          </cell>
          <cell r="BJ20">
            <v>1496645</v>
          </cell>
          <cell r="BK20">
            <v>0</v>
          </cell>
          <cell r="BL20">
            <v>0</v>
          </cell>
          <cell r="BM20">
            <v>632482.18000000005</v>
          </cell>
          <cell r="BN20">
            <v>632482.18000000005</v>
          </cell>
          <cell r="BO20">
            <v>0</v>
          </cell>
          <cell r="BP20">
            <v>632482.18000000005</v>
          </cell>
          <cell r="BQ20">
            <v>1496645</v>
          </cell>
          <cell r="BR20">
            <v>0</v>
          </cell>
          <cell r="BS20">
            <v>0</v>
          </cell>
          <cell r="BT20">
            <v>632482.18000000005</v>
          </cell>
          <cell r="BU20">
            <v>620115.54</v>
          </cell>
          <cell r="BV20">
            <v>632482.18000000005</v>
          </cell>
          <cell r="BW20">
            <v>325428.2799999998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L20">
            <v>0</v>
          </cell>
          <cell r="CM20">
            <v>0.42259999999999998</v>
          </cell>
          <cell r="CN20" t="str">
            <v xml:space="preserve"> ||</v>
          </cell>
          <cell r="CO20">
            <v>14800.04</v>
          </cell>
          <cell r="CP20">
            <v>387.46</v>
          </cell>
          <cell r="CQ20">
            <v>0</v>
          </cell>
          <cell r="CR20">
            <v>14800.04</v>
          </cell>
          <cell r="CS20">
            <v>1.61731</v>
          </cell>
          <cell r="CT20">
            <v>1.5203</v>
          </cell>
          <cell r="CU20">
            <v>0.42259999999999998</v>
          </cell>
          <cell r="CV20">
            <v>0.64249999999999996</v>
          </cell>
          <cell r="CW20">
            <v>1.0701000000000001</v>
          </cell>
          <cell r="CX20">
            <v>0.60040000000000004</v>
          </cell>
          <cell r="CY20">
            <v>1.4021999999999999</v>
          </cell>
          <cell r="CZ20">
            <v>1430393</v>
          </cell>
          <cell r="DA20">
            <v>1.4021999999999999</v>
          </cell>
          <cell r="DB20">
            <v>2005697</v>
          </cell>
          <cell r="DC20">
            <v>561835.67000000004</v>
          </cell>
          <cell r="DD20">
            <v>26829.49</v>
          </cell>
          <cell r="DE20">
            <v>535006.18000000005</v>
          </cell>
          <cell r="DF20">
            <v>0</v>
          </cell>
          <cell r="DG20">
            <v>1470690.8199999998</v>
          </cell>
          <cell r="DH20">
            <v>3309.05</v>
          </cell>
          <cell r="DI20">
            <v>0</v>
          </cell>
          <cell r="DJ20">
            <v>620115.54</v>
          </cell>
          <cell r="DK20">
            <v>1114676.5</v>
          </cell>
          <cell r="DL20">
            <v>1.3456999999999999</v>
          </cell>
          <cell r="DM20">
            <v>1500020</v>
          </cell>
          <cell r="DN20">
            <v>0</v>
          </cell>
          <cell r="DO20">
            <v>1500020</v>
          </cell>
          <cell r="DP20">
            <v>3375</v>
          </cell>
          <cell r="DQ20">
            <v>632482.18000000005</v>
          </cell>
          <cell r="DR20">
            <v>0.42259999999999998</v>
          </cell>
          <cell r="DS20">
            <v>620115.54</v>
          </cell>
          <cell r="DT20">
            <v>632482.18000000005</v>
          </cell>
          <cell r="DU20">
            <v>1252597.7200000002</v>
          </cell>
          <cell r="DV20">
            <v>0</v>
          </cell>
          <cell r="DW20">
            <v>1578026</v>
          </cell>
          <cell r="DX20">
            <v>1578026</v>
          </cell>
          <cell r="DY20">
            <v>620115.54</v>
          </cell>
          <cell r="DZ20">
            <v>632482.18000000005</v>
          </cell>
          <cell r="EA20">
            <v>1252597.7200000002</v>
          </cell>
          <cell r="EB20">
            <v>325428.27999999991</v>
          </cell>
          <cell r="EC20">
            <v>0</v>
          </cell>
          <cell r="ED20">
            <v>0</v>
          </cell>
          <cell r="EE20">
            <v>0</v>
          </cell>
          <cell r="EF20">
            <v>620115.54</v>
          </cell>
          <cell r="EG20">
            <v>632482.18000000005</v>
          </cell>
          <cell r="EH20">
            <v>310057.77</v>
          </cell>
          <cell r="EI20">
            <v>316241.09000000003</v>
          </cell>
          <cell r="EJ20">
            <v>206705.18000000002</v>
          </cell>
          <cell r="EK20">
            <v>210827.39333333334</v>
          </cell>
          <cell r="EL20">
            <v>155028.88500000001</v>
          </cell>
          <cell r="EM20">
            <v>158120.54500000001</v>
          </cell>
        </row>
        <row r="21">
          <cell r="E21" t="str">
            <v>T196T196</v>
          </cell>
          <cell r="F21">
            <v>0</v>
          </cell>
          <cell r="G21">
            <v>1</v>
          </cell>
          <cell r="I21">
            <v>2586691</v>
          </cell>
          <cell r="J21">
            <v>425552</v>
          </cell>
          <cell r="K21">
            <v>0</v>
          </cell>
          <cell r="L21">
            <v>0</v>
          </cell>
          <cell r="M21">
            <v>0</v>
          </cell>
          <cell r="N21">
            <v>2586691</v>
          </cell>
          <cell r="O21">
            <v>425552</v>
          </cell>
          <cell r="P21">
            <v>2161139</v>
          </cell>
          <cell r="Q21">
            <v>165.05</v>
          </cell>
          <cell r="R21">
            <v>0</v>
          </cell>
          <cell r="S21">
            <v>2161139</v>
          </cell>
          <cell r="T21">
            <v>0</v>
          </cell>
          <cell r="U21">
            <v>0</v>
          </cell>
          <cell r="V21">
            <v>0</v>
          </cell>
          <cell r="W21">
            <v>2161139</v>
          </cell>
          <cell r="X21">
            <v>0</v>
          </cell>
          <cell r="Y21">
            <v>0</v>
          </cell>
          <cell r="Z21">
            <v>33237</v>
          </cell>
          <cell r="AA21">
            <v>0</v>
          </cell>
          <cell r="AB21">
            <v>2194376</v>
          </cell>
          <cell r="AC21">
            <v>0</v>
          </cell>
          <cell r="AD21">
            <v>2194376</v>
          </cell>
          <cell r="AE21">
            <v>2194376</v>
          </cell>
          <cell r="AF21">
            <v>0</v>
          </cell>
          <cell r="AG21">
            <v>0</v>
          </cell>
          <cell r="AH21">
            <v>4053538</v>
          </cell>
          <cell r="AI21">
            <v>450221.97</v>
          </cell>
          <cell r="AJ21">
            <v>16493.84</v>
          </cell>
          <cell r="AK21">
            <v>433728.12999999995</v>
          </cell>
          <cell r="AL21">
            <v>1.5610999999999999</v>
          </cell>
          <cell r="AM21">
            <v>1098840</v>
          </cell>
          <cell r="AN21">
            <v>1715399</v>
          </cell>
          <cell r="AO21">
            <v>433728.12999999995</v>
          </cell>
          <cell r="AP21">
            <v>1281670.8700000001</v>
          </cell>
          <cell r="AQ21">
            <v>0</v>
          </cell>
          <cell r="AR21">
            <v>1281670.8700000001</v>
          </cell>
          <cell r="AS21">
            <v>2883.76</v>
          </cell>
          <cell r="AT21">
            <v>0</v>
          </cell>
          <cell r="AU21">
            <v>1278787.1100000001</v>
          </cell>
          <cell r="AV21">
            <v>0</v>
          </cell>
          <cell r="AW21">
            <v>0</v>
          </cell>
          <cell r="AX21">
            <v>714330.48</v>
          </cell>
          <cell r="AY21">
            <v>714330.48</v>
          </cell>
          <cell r="AZ21">
            <v>0</v>
          </cell>
          <cell r="BA21">
            <v>714330.48</v>
          </cell>
          <cell r="BB21">
            <v>1480045.52</v>
          </cell>
          <cell r="BC21">
            <v>2774750.89</v>
          </cell>
          <cell r="BD21">
            <v>1.5974999999999999</v>
          </cell>
          <cell r="BE21">
            <v>493389.89</v>
          </cell>
          <cell r="BF21">
            <v>788190</v>
          </cell>
          <cell r="BG21">
            <v>0</v>
          </cell>
          <cell r="BH21">
            <v>788190</v>
          </cell>
          <cell r="BI21">
            <v>1773</v>
          </cell>
          <cell r="BJ21">
            <v>786417</v>
          </cell>
          <cell r="BK21">
            <v>0</v>
          </cell>
          <cell r="BL21">
            <v>0</v>
          </cell>
          <cell r="BM21">
            <v>439292.54</v>
          </cell>
          <cell r="BN21">
            <v>439292.54</v>
          </cell>
          <cell r="BO21">
            <v>0</v>
          </cell>
          <cell r="BP21">
            <v>439292.54</v>
          </cell>
          <cell r="BQ21">
            <v>786417</v>
          </cell>
          <cell r="BR21">
            <v>0</v>
          </cell>
          <cell r="BS21">
            <v>0</v>
          </cell>
          <cell r="BT21">
            <v>439292.54</v>
          </cell>
          <cell r="BU21">
            <v>714330.48</v>
          </cell>
          <cell r="BV21">
            <v>439292.54</v>
          </cell>
          <cell r="BW21">
            <v>1040752.98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L21">
            <v>0</v>
          </cell>
          <cell r="CM21">
            <v>0.55859999999999999</v>
          </cell>
          <cell r="CN21" t="str">
            <v xml:space="preserve"> ||</v>
          </cell>
          <cell r="CO21">
            <v>13093.84</v>
          </cell>
          <cell r="CP21">
            <v>551.25</v>
          </cell>
          <cell r="CQ21">
            <v>0</v>
          </cell>
          <cell r="CR21">
            <v>13093.84</v>
          </cell>
          <cell r="CS21">
            <v>1.43086</v>
          </cell>
          <cell r="CT21">
            <v>1.345</v>
          </cell>
          <cell r="CU21">
            <v>0.55859999999999999</v>
          </cell>
          <cell r="CV21">
            <v>0.75129999999999997</v>
          </cell>
          <cell r="CW21">
            <v>0.90139999999999998</v>
          </cell>
          <cell r="CX21">
            <v>0.83350000000000002</v>
          </cell>
          <cell r="CY21">
            <v>1.5610999999999999</v>
          </cell>
          <cell r="CZ21">
            <v>1098840</v>
          </cell>
          <cell r="DA21">
            <v>1.5610999999999999</v>
          </cell>
          <cell r="DB21">
            <v>1715399</v>
          </cell>
          <cell r="DC21">
            <v>450221.97</v>
          </cell>
          <cell r="DD21">
            <v>16493.84</v>
          </cell>
          <cell r="DE21">
            <v>433728.12999999995</v>
          </cell>
          <cell r="DF21">
            <v>0</v>
          </cell>
          <cell r="DG21">
            <v>1281670.8700000001</v>
          </cell>
          <cell r="DH21">
            <v>2883.76</v>
          </cell>
          <cell r="DI21">
            <v>0</v>
          </cell>
          <cell r="DJ21">
            <v>714330.48</v>
          </cell>
          <cell r="DK21">
            <v>493389.89</v>
          </cell>
          <cell r="DL21">
            <v>1.5974999999999999</v>
          </cell>
          <cell r="DM21">
            <v>788190</v>
          </cell>
          <cell r="DN21">
            <v>0</v>
          </cell>
          <cell r="DO21">
            <v>788190</v>
          </cell>
          <cell r="DP21">
            <v>1773</v>
          </cell>
          <cell r="DQ21">
            <v>439292.54</v>
          </cell>
          <cell r="DR21">
            <v>0.55859999999999999</v>
          </cell>
          <cell r="DS21">
            <v>714330.48</v>
          </cell>
          <cell r="DT21">
            <v>439292.54</v>
          </cell>
          <cell r="DU21">
            <v>1153623.02</v>
          </cell>
          <cell r="DV21">
            <v>0</v>
          </cell>
          <cell r="DW21">
            <v>2194376</v>
          </cell>
          <cell r="DX21">
            <v>2194376</v>
          </cell>
          <cell r="DY21">
            <v>714330.48</v>
          </cell>
          <cell r="DZ21">
            <v>439292.54</v>
          </cell>
          <cell r="EA21">
            <v>1153623.02</v>
          </cell>
          <cell r="EB21">
            <v>1040752.98</v>
          </cell>
          <cell r="EC21">
            <v>0</v>
          </cell>
          <cell r="ED21">
            <v>0</v>
          </cell>
          <cell r="EE21">
            <v>0</v>
          </cell>
          <cell r="EF21">
            <v>714330.48</v>
          </cell>
          <cell r="EG21">
            <v>439292.54</v>
          </cell>
          <cell r="EH21">
            <v>357165.24</v>
          </cell>
          <cell r="EI21">
            <v>219646.27</v>
          </cell>
          <cell r="EJ21">
            <v>238110.16</v>
          </cell>
          <cell r="EK21">
            <v>146430.84666666665</v>
          </cell>
          <cell r="EL21">
            <v>178582.62</v>
          </cell>
          <cell r="EM21">
            <v>109823.13499999999</v>
          </cell>
        </row>
        <row r="22">
          <cell r="E22" t="str">
            <v>U028T031</v>
          </cell>
          <cell r="F22">
            <v>0</v>
          </cell>
          <cell r="G22">
            <v>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4501751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1074614.8799999999</v>
          </cell>
          <cell r="AX22">
            <v>0</v>
          </cell>
          <cell r="AY22">
            <v>1074614.8799999999</v>
          </cell>
          <cell r="AZ22">
            <v>0</v>
          </cell>
          <cell r="BA22">
            <v>1074614.8799999999</v>
          </cell>
          <cell r="BB22">
            <v>3427136.12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858804.06</v>
          </cell>
          <cell r="BM22">
            <v>0</v>
          </cell>
          <cell r="BN22">
            <v>858804.06</v>
          </cell>
          <cell r="BO22">
            <v>0</v>
          </cell>
          <cell r="BP22">
            <v>858804.06</v>
          </cell>
          <cell r="BQ22">
            <v>0</v>
          </cell>
          <cell r="BR22">
            <v>0</v>
          </cell>
          <cell r="BS22">
            <v>0</v>
          </cell>
          <cell r="BT22">
            <v>858804.06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L22">
            <v>0.38040000000000002</v>
          </cell>
          <cell r="CM22">
            <v>0.5272</v>
          </cell>
          <cell r="CN22" t="str">
            <v xml:space="preserve"> ||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0.5272</v>
          </cell>
          <cell r="CV22">
            <v>0.78339999999999999</v>
          </cell>
          <cell r="CW22">
            <v>0</v>
          </cell>
          <cell r="CX22">
            <v>0.85099999999999998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1074614.8799999999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858804.06</v>
          </cell>
          <cell r="DR22">
            <v>0.5272</v>
          </cell>
          <cell r="DS22">
            <v>1074614.8799999999</v>
          </cell>
          <cell r="DT22">
            <v>858804.06</v>
          </cell>
          <cell r="DU22">
            <v>1933418.94</v>
          </cell>
          <cell r="DV22">
            <v>0.38040000000000002</v>
          </cell>
          <cell r="DW22">
            <v>0</v>
          </cell>
          <cell r="DX22">
            <v>4501751</v>
          </cell>
          <cell r="DY22">
            <v>1074614.8799999999</v>
          </cell>
          <cell r="DZ22">
            <v>858804.06</v>
          </cell>
          <cell r="EA22">
            <v>1933418.94</v>
          </cell>
          <cell r="EB22">
            <v>2568332.06</v>
          </cell>
          <cell r="EC22">
            <v>0</v>
          </cell>
          <cell r="ED22">
            <v>0</v>
          </cell>
          <cell r="EE22">
            <v>0</v>
          </cell>
          <cell r="EF22">
            <v>1074614.8799999999</v>
          </cell>
          <cell r="EG22">
            <v>858804.06</v>
          </cell>
          <cell r="EH22">
            <v>537307.43999999994</v>
          </cell>
          <cell r="EI22">
            <v>429402.03</v>
          </cell>
          <cell r="EJ22">
            <v>358204.95999999996</v>
          </cell>
          <cell r="EK22">
            <v>286268.02</v>
          </cell>
          <cell r="EL22">
            <v>268653.71999999997</v>
          </cell>
          <cell r="EM22">
            <v>214701.01500000001</v>
          </cell>
        </row>
        <row r="23">
          <cell r="E23" t="str">
            <v>U028T112</v>
          </cell>
          <cell r="F23">
            <v>0</v>
          </cell>
          <cell r="G23">
            <v>1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1286384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461860.09</v>
          </cell>
          <cell r="AX23">
            <v>0</v>
          </cell>
          <cell r="AY23">
            <v>461860.09</v>
          </cell>
          <cell r="AZ23">
            <v>0</v>
          </cell>
          <cell r="BA23">
            <v>461860.09</v>
          </cell>
          <cell r="BB23">
            <v>824523.90999999992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391393.24</v>
          </cell>
          <cell r="BM23">
            <v>0</v>
          </cell>
          <cell r="BN23">
            <v>391393.24</v>
          </cell>
          <cell r="BO23">
            <v>0</v>
          </cell>
          <cell r="BP23">
            <v>391393.24</v>
          </cell>
          <cell r="BQ23">
            <v>0</v>
          </cell>
          <cell r="BR23">
            <v>0</v>
          </cell>
          <cell r="BS23">
            <v>0</v>
          </cell>
          <cell r="BT23">
            <v>391393.24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L23">
            <v>0.1087</v>
          </cell>
          <cell r="CM23">
            <v>0.43409999999999999</v>
          </cell>
          <cell r="CN23" t="str">
            <v xml:space="preserve"> ||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0.43409999999999999</v>
          </cell>
          <cell r="CV23">
            <v>0.64510000000000001</v>
          </cell>
          <cell r="CW23">
            <v>0</v>
          </cell>
          <cell r="CX23">
            <v>0.63800000000000001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461860.09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391393.24</v>
          </cell>
          <cell r="DR23">
            <v>0.43409999999999999</v>
          </cell>
          <cell r="DS23">
            <v>461860.09</v>
          </cell>
          <cell r="DT23">
            <v>391393.24</v>
          </cell>
          <cell r="DU23">
            <v>853253.33000000007</v>
          </cell>
          <cell r="DV23">
            <v>0.1087</v>
          </cell>
          <cell r="DW23">
            <v>0</v>
          </cell>
          <cell r="DX23">
            <v>1286384</v>
          </cell>
          <cell r="DY23">
            <v>461860.09</v>
          </cell>
          <cell r="DZ23">
            <v>391393.24</v>
          </cell>
          <cell r="EA23">
            <v>853253.33000000007</v>
          </cell>
          <cell r="EB23">
            <v>433130.66999999993</v>
          </cell>
          <cell r="EC23">
            <v>0</v>
          </cell>
          <cell r="ED23">
            <v>0</v>
          </cell>
          <cell r="EE23">
            <v>0</v>
          </cell>
          <cell r="EF23">
            <v>461860.09</v>
          </cell>
          <cell r="EG23">
            <v>391393.24</v>
          </cell>
          <cell r="EH23">
            <v>230930.04500000001</v>
          </cell>
          <cell r="EI23">
            <v>195696.62</v>
          </cell>
          <cell r="EJ23">
            <v>153953.36333333334</v>
          </cell>
          <cell r="EK23">
            <v>130464.41333333333</v>
          </cell>
          <cell r="EL23">
            <v>115465.02250000001</v>
          </cell>
          <cell r="EM23">
            <v>97848.31</v>
          </cell>
        </row>
        <row r="24">
          <cell r="E24" t="str">
            <v>U028T127</v>
          </cell>
          <cell r="F24">
            <v>0</v>
          </cell>
          <cell r="G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2220107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961344.67</v>
          </cell>
          <cell r="AX24">
            <v>0</v>
          </cell>
          <cell r="AY24">
            <v>961344.67</v>
          </cell>
          <cell r="AZ24">
            <v>0</v>
          </cell>
          <cell r="BA24">
            <v>961344.67</v>
          </cell>
          <cell r="BB24">
            <v>1258762.33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410837.38</v>
          </cell>
          <cell r="BM24">
            <v>0</v>
          </cell>
          <cell r="BN24">
            <v>410837.38</v>
          </cell>
          <cell r="BO24">
            <v>0</v>
          </cell>
          <cell r="BP24">
            <v>410837.38</v>
          </cell>
          <cell r="BQ24">
            <v>0</v>
          </cell>
          <cell r="BR24">
            <v>0</v>
          </cell>
          <cell r="BS24">
            <v>0</v>
          </cell>
          <cell r="BT24">
            <v>410837.38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L24">
            <v>0.18759999999999999</v>
          </cell>
          <cell r="CM24">
            <v>0.50360000000000005</v>
          </cell>
          <cell r="CN24" t="str">
            <v xml:space="preserve"> ||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0.50360000000000005</v>
          </cell>
          <cell r="CV24">
            <v>0.74829999999999997</v>
          </cell>
          <cell r="CW24">
            <v>0</v>
          </cell>
          <cell r="CX24">
            <v>0.90759999999999996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961344.67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410837.38</v>
          </cell>
          <cell r="DR24">
            <v>0.50360000000000005</v>
          </cell>
          <cell r="DS24">
            <v>961344.67</v>
          </cell>
          <cell r="DT24">
            <v>410837.38</v>
          </cell>
          <cell r="DU24">
            <v>1372182.05</v>
          </cell>
          <cell r="DV24">
            <v>0.18759999999999999</v>
          </cell>
          <cell r="DW24">
            <v>0</v>
          </cell>
          <cell r="DX24">
            <v>2220107</v>
          </cell>
          <cell r="DY24">
            <v>961344.67</v>
          </cell>
          <cell r="DZ24">
            <v>410837.38</v>
          </cell>
          <cell r="EA24">
            <v>1372182.05</v>
          </cell>
          <cell r="EB24">
            <v>847924.95000000007</v>
          </cell>
          <cell r="EC24">
            <v>0</v>
          </cell>
          <cell r="ED24">
            <v>0</v>
          </cell>
          <cell r="EE24">
            <v>0</v>
          </cell>
          <cell r="EF24">
            <v>961344.67</v>
          </cell>
          <cell r="EG24">
            <v>410837.38</v>
          </cell>
          <cell r="EH24">
            <v>480672.33500000002</v>
          </cell>
          <cell r="EI24">
            <v>205418.69</v>
          </cell>
          <cell r="EJ24">
            <v>320448.22333333333</v>
          </cell>
          <cell r="EK24">
            <v>136945.79333333333</v>
          </cell>
          <cell r="EL24">
            <v>240336.16750000001</v>
          </cell>
          <cell r="EM24">
            <v>102709.345</v>
          </cell>
        </row>
        <row r="25">
          <cell r="E25" t="str">
            <v>U028T138</v>
          </cell>
          <cell r="F25">
            <v>0</v>
          </cell>
          <cell r="G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1966854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847266.23</v>
          </cell>
          <cell r="AX25">
            <v>0</v>
          </cell>
          <cell r="AY25">
            <v>847266.23</v>
          </cell>
          <cell r="AZ25">
            <v>0</v>
          </cell>
          <cell r="BA25">
            <v>847266.23</v>
          </cell>
          <cell r="BB25">
            <v>1119587.77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864162.82</v>
          </cell>
          <cell r="BM25">
            <v>0</v>
          </cell>
          <cell r="BN25">
            <v>864162.82</v>
          </cell>
          <cell r="BO25">
            <v>0</v>
          </cell>
          <cell r="BP25">
            <v>864162.82</v>
          </cell>
          <cell r="BQ25">
            <v>0</v>
          </cell>
          <cell r="BR25">
            <v>0</v>
          </cell>
          <cell r="BS25">
            <v>0</v>
          </cell>
          <cell r="BT25">
            <v>864162.82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L25">
            <v>0.16619999999999999</v>
          </cell>
          <cell r="CM25">
            <v>0.57740000000000002</v>
          </cell>
          <cell r="CN25" t="str">
            <v xml:space="preserve"> ||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0.57740000000000002</v>
          </cell>
          <cell r="CV25">
            <v>0.85799999999999998</v>
          </cell>
          <cell r="CW25">
            <v>0</v>
          </cell>
          <cell r="CX25">
            <v>0.80179999999999996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847266.23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864162.82</v>
          </cell>
          <cell r="DR25">
            <v>0.57740000000000002</v>
          </cell>
          <cell r="DS25">
            <v>847266.23</v>
          </cell>
          <cell r="DT25">
            <v>864162.82</v>
          </cell>
          <cell r="DU25">
            <v>1711429.0499999998</v>
          </cell>
          <cell r="DV25">
            <v>0.16619999999999999</v>
          </cell>
          <cell r="DW25">
            <v>0</v>
          </cell>
          <cell r="DX25">
            <v>1966854</v>
          </cell>
          <cell r="DY25">
            <v>847266.23</v>
          </cell>
          <cell r="DZ25">
            <v>864162.82</v>
          </cell>
          <cell r="EA25">
            <v>1711429.0499999998</v>
          </cell>
          <cell r="EB25">
            <v>255424.95000000007</v>
          </cell>
          <cell r="EC25">
            <v>0</v>
          </cell>
          <cell r="ED25">
            <v>0</v>
          </cell>
          <cell r="EE25">
            <v>0</v>
          </cell>
          <cell r="EF25">
            <v>847266.23</v>
          </cell>
          <cell r="EG25">
            <v>864162.82</v>
          </cell>
          <cell r="EH25">
            <v>423633.11499999999</v>
          </cell>
          <cell r="EI25">
            <v>432081.41</v>
          </cell>
          <cell r="EJ25">
            <v>282422.07666666666</v>
          </cell>
          <cell r="EK25">
            <v>288054.27333333332</v>
          </cell>
          <cell r="EL25">
            <v>211816.5575</v>
          </cell>
          <cell r="EM25">
            <v>216040.70499999999</v>
          </cell>
        </row>
        <row r="26">
          <cell r="E26" t="str">
            <v>U028T196</v>
          </cell>
          <cell r="F26">
            <v>0</v>
          </cell>
          <cell r="G26">
            <v>1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1859162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564456.63</v>
          </cell>
          <cell r="AX26">
            <v>0</v>
          </cell>
          <cell r="AY26">
            <v>564456.63</v>
          </cell>
          <cell r="AZ26">
            <v>0</v>
          </cell>
          <cell r="BA26">
            <v>564456.63</v>
          </cell>
          <cell r="BB26">
            <v>1294705.3700000001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347124.46</v>
          </cell>
          <cell r="BM26">
            <v>0</v>
          </cell>
          <cell r="BN26">
            <v>347124.46</v>
          </cell>
          <cell r="BO26">
            <v>0</v>
          </cell>
          <cell r="BP26">
            <v>347124.46</v>
          </cell>
          <cell r="BQ26">
            <v>0</v>
          </cell>
          <cell r="BR26">
            <v>0</v>
          </cell>
          <cell r="BS26">
            <v>0</v>
          </cell>
          <cell r="BT26">
            <v>347124.46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L26">
            <v>0.15709999999999999</v>
          </cell>
          <cell r="CM26">
            <v>0.44140000000000001</v>
          </cell>
          <cell r="CN26" t="str">
            <v xml:space="preserve"> ||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0.44140000000000001</v>
          </cell>
          <cell r="CV26">
            <v>0.65590000000000004</v>
          </cell>
          <cell r="CW26">
            <v>0</v>
          </cell>
          <cell r="CX26">
            <v>0.72760000000000002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564456.63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347124.46</v>
          </cell>
          <cell r="DR26">
            <v>0.44140000000000001</v>
          </cell>
          <cell r="DS26">
            <v>564456.63</v>
          </cell>
          <cell r="DT26">
            <v>347124.46</v>
          </cell>
          <cell r="DU26">
            <v>911581.09000000008</v>
          </cell>
          <cell r="DV26">
            <v>0.15709999999999999</v>
          </cell>
          <cell r="DW26">
            <v>0</v>
          </cell>
          <cell r="DX26">
            <v>1859162</v>
          </cell>
          <cell r="DY26">
            <v>564456.63</v>
          </cell>
          <cell r="DZ26">
            <v>347124.46</v>
          </cell>
          <cell r="EA26">
            <v>911581.09000000008</v>
          </cell>
          <cell r="EB26">
            <v>947580.91000000015</v>
          </cell>
          <cell r="EC26">
            <v>0</v>
          </cell>
          <cell r="ED26">
            <v>0</v>
          </cell>
          <cell r="EE26">
            <v>0</v>
          </cell>
          <cell r="EF26">
            <v>564456.63</v>
          </cell>
          <cell r="EG26">
            <v>347124.46</v>
          </cell>
          <cell r="EH26">
            <v>282228.315</v>
          </cell>
          <cell r="EI26">
            <v>173562.23</v>
          </cell>
          <cell r="EJ26">
            <v>188152.21</v>
          </cell>
          <cell r="EK26">
            <v>115708.15333333334</v>
          </cell>
          <cell r="EL26">
            <v>141114.1575</v>
          </cell>
          <cell r="EM26">
            <v>86781.115000000005</v>
          </cell>
        </row>
        <row r="27">
          <cell r="E27" t="str">
            <v>U028U028</v>
          </cell>
          <cell r="F27">
            <v>0</v>
          </cell>
          <cell r="G27">
            <v>1</v>
          </cell>
          <cell r="I27">
            <v>13812984</v>
          </cell>
          <cell r="J27">
            <v>1803613</v>
          </cell>
          <cell r="K27">
            <v>0</v>
          </cell>
          <cell r="L27">
            <v>0</v>
          </cell>
          <cell r="M27">
            <v>0</v>
          </cell>
          <cell r="N27">
            <v>13812984</v>
          </cell>
          <cell r="O27">
            <v>1803613</v>
          </cell>
          <cell r="P27">
            <v>12009371</v>
          </cell>
          <cell r="Q27">
            <v>830.17</v>
          </cell>
          <cell r="R27">
            <v>0</v>
          </cell>
          <cell r="S27">
            <v>12009371</v>
          </cell>
          <cell r="T27">
            <v>43.400000000000006</v>
          </cell>
          <cell r="U27">
            <v>345507</v>
          </cell>
          <cell r="V27">
            <v>0</v>
          </cell>
          <cell r="W27">
            <v>11663864</v>
          </cell>
          <cell r="X27">
            <v>0</v>
          </cell>
          <cell r="Y27">
            <v>0</v>
          </cell>
          <cell r="Z27">
            <v>170395</v>
          </cell>
          <cell r="AA27">
            <v>0</v>
          </cell>
          <cell r="AB27">
            <v>11834259</v>
          </cell>
          <cell r="AC27">
            <v>0</v>
          </cell>
          <cell r="AD27">
            <v>11834259</v>
          </cell>
          <cell r="AE27">
            <v>0</v>
          </cell>
          <cell r="AF27">
            <v>11834258</v>
          </cell>
          <cell r="AG27">
            <v>1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3909542.5</v>
          </cell>
          <cell r="BV27">
            <v>2872321.96</v>
          </cell>
          <cell r="BW27">
            <v>5052394.54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L27">
            <v>0</v>
          </cell>
          <cell r="CM27">
            <v>0</v>
          </cell>
          <cell r="CN27" t="str">
            <v xml:space="preserve"> ||</v>
          </cell>
          <cell r="CO27">
            <v>14466.16</v>
          </cell>
          <cell r="CP27">
            <v>376.93</v>
          </cell>
          <cell r="CQ27">
            <v>0</v>
          </cell>
          <cell r="CR27">
            <v>14466.16</v>
          </cell>
          <cell r="CS27">
            <v>1.58083</v>
          </cell>
          <cell r="CT27">
            <v>1.486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11834259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28" t="str">
            <v>T001T001</v>
          </cell>
          <cell r="F28">
            <v>0</v>
          </cell>
          <cell r="G28">
            <v>2</v>
          </cell>
          <cell r="I28">
            <v>1634042</v>
          </cell>
          <cell r="J28">
            <v>427525</v>
          </cell>
          <cell r="K28">
            <v>0</v>
          </cell>
          <cell r="L28">
            <v>0</v>
          </cell>
          <cell r="M28">
            <v>0</v>
          </cell>
          <cell r="N28">
            <v>1634042</v>
          </cell>
          <cell r="O28">
            <v>427525</v>
          </cell>
          <cell r="P28">
            <v>1206517</v>
          </cell>
          <cell r="Q28">
            <v>87.77</v>
          </cell>
          <cell r="R28">
            <v>0</v>
          </cell>
          <cell r="S28">
            <v>1206517</v>
          </cell>
          <cell r="T28">
            <v>0</v>
          </cell>
          <cell r="U28">
            <v>0</v>
          </cell>
          <cell r="V28">
            <v>0</v>
          </cell>
          <cell r="W28">
            <v>1206517</v>
          </cell>
          <cell r="X28">
            <v>81939</v>
          </cell>
          <cell r="Y28">
            <v>0</v>
          </cell>
          <cell r="Z28">
            <v>44677</v>
          </cell>
          <cell r="AA28">
            <v>0</v>
          </cell>
          <cell r="AB28">
            <v>1333133</v>
          </cell>
          <cell r="AC28">
            <v>0</v>
          </cell>
          <cell r="AD28">
            <v>1333133</v>
          </cell>
          <cell r="AE28">
            <v>1333133</v>
          </cell>
          <cell r="AF28">
            <v>0</v>
          </cell>
          <cell r="AG28">
            <v>0</v>
          </cell>
          <cell r="AH28">
            <v>2986466</v>
          </cell>
          <cell r="AI28">
            <v>384847.16</v>
          </cell>
          <cell r="AJ28">
            <v>16102.82</v>
          </cell>
          <cell r="AK28">
            <v>368744.33999999997</v>
          </cell>
          <cell r="AL28">
            <v>1.2430000000000001</v>
          </cell>
          <cell r="AM28">
            <v>1159829.1399999999</v>
          </cell>
          <cell r="AN28">
            <v>1441668</v>
          </cell>
          <cell r="AO28">
            <v>368744.33999999997</v>
          </cell>
          <cell r="AP28">
            <v>1072923.6600000001</v>
          </cell>
          <cell r="AQ28">
            <v>0</v>
          </cell>
          <cell r="AR28">
            <v>1072923.6600000001</v>
          </cell>
          <cell r="AS28">
            <v>2414.08</v>
          </cell>
          <cell r="AT28">
            <v>0</v>
          </cell>
          <cell r="AU28">
            <v>1070509.58</v>
          </cell>
          <cell r="AV28">
            <v>0</v>
          </cell>
          <cell r="AW28">
            <v>0</v>
          </cell>
          <cell r="AX28">
            <v>439015.98</v>
          </cell>
          <cell r="AY28">
            <v>439015.98</v>
          </cell>
          <cell r="AZ28">
            <v>0</v>
          </cell>
          <cell r="BA28">
            <v>439015.98</v>
          </cell>
          <cell r="BB28">
            <v>894117.02</v>
          </cell>
          <cell r="BC28">
            <v>1915956.42</v>
          </cell>
          <cell r="BD28">
            <v>1.2810999999999999</v>
          </cell>
          <cell r="BE28">
            <v>847672.73</v>
          </cell>
          <cell r="BF28">
            <v>1085954</v>
          </cell>
          <cell r="BG28">
            <v>0</v>
          </cell>
          <cell r="BH28">
            <v>1085954</v>
          </cell>
          <cell r="BI28">
            <v>2443</v>
          </cell>
          <cell r="BJ28">
            <v>1083511</v>
          </cell>
          <cell r="BK28">
            <v>0</v>
          </cell>
          <cell r="BL28">
            <v>0</v>
          </cell>
          <cell r="BM28">
            <v>444347.86</v>
          </cell>
          <cell r="BN28">
            <v>444347.86</v>
          </cell>
          <cell r="BO28">
            <v>0</v>
          </cell>
          <cell r="BP28">
            <v>444347.86</v>
          </cell>
          <cell r="BQ28">
            <v>1083511</v>
          </cell>
          <cell r="BR28">
            <v>0</v>
          </cell>
          <cell r="BS28">
            <v>0</v>
          </cell>
          <cell r="BT28">
            <v>444347.86</v>
          </cell>
          <cell r="BU28">
            <v>439015.98</v>
          </cell>
          <cell r="BV28">
            <v>444347.86</v>
          </cell>
          <cell r="BW28">
            <v>449769.16000000003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L28">
            <v>0</v>
          </cell>
          <cell r="CM28">
            <v>0.41010000000000002</v>
          </cell>
          <cell r="CN28" t="str">
            <v xml:space="preserve"> ||</v>
          </cell>
          <cell r="CO28">
            <v>13746.35</v>
          </cell>
          <cell r="CP28">
            <v>0</v>
          </cell>
          <cell r="CQ28">
            <v>0</v>
          </cell>
          <cell r="CR28">
            <v>13746.35</v>
          </cell>
          <cell r="CS28">
            <v>1.50217</v>
          </cell>
          <cell r="CT28">
            <v>1.4119999999999999</v>
          </cell>
          <cell r="CU28">
            <v>0.41010000000000002</v>
          </cell>
          <cell r="CV28">
            <v>0.57909999999999995</v>
          </cell>
          <cell r="CW28">
            <v>1.1240000000000001</v>
          </cell>
          <cell r="CX28">
            <v>0.51519999999999999</v>
          </cell>
          <cell r="CY28">
            <v>1.2430000000000001</v>
          </cell>
          <cell r="CZ28">
            <v>1159829.1399999999</v>
          </cell>
          <cell r="DA28">
            <v>1.2430000000000001</v>
          </cell>
          <cell r="DB28">
            <v>1441668</v>
          </cell>
          <cell r="DC28">
            <v>384847.16</v>
          </cell>
          <cell r="DD28">
            <v>16102.82</v>
          </cell>
          <cell r="DE28">
            <v>368744.33999999997</v>
          </cell>
          <cell r="DF28">
            <v>0</v>
          </cell>
          <cell r="DG28">
            <v>1072923.6600000001</v>
          </cell>
          <cell r="DH28">
            <v>2414.08</v>
          </cell>
          <cell r="DI28">
            <v>0</v>
          </cell>
          <cell r="DJ28">
            <v>439015.98</v>
          </cell>
          <cell r="DK28">
            <v>847672.73</v>
          </cell>
          <cell r="DL28">
            <v>1.2810999999999999</v>
          </cell>
          <cell r="DM28">
            <v>1085954</v>
          </cell>
          <cell r="DN28">
            <v>0</v>
          </cell>
          <cell r="DO28">
            <v>1085954</v>
          </cell>
          <cell r="DP28">
            <v>2443</v>
          </cell>
          <cell r="DQ28">
            <v>444347.86</v>
          </cell>
          <cell r="DR28">
            <v>0.41010000000000002</v>
          </cell>
          <cell r="DS28">
            <v>439015.98</v>
          </cell>
          <cell r="DT28">
            <v>444347.86</v>
          </cell>
          <cell r="DU28">
            <v>883363.83999999997</v>
          </cell>
          <cell r="DV28">
            <v>0</v>
          </cell>
          <cell r="DW28">
            <v>1333133</v>
          </cell>
          <cell r="DX28">
            <v>1333133</v>
          </cell>
          <cell r="DY28">
            <v>439015.98</v>
          </cell>
          <cell r="DZ28">
            <v>444347.86</v>
          </cell>
          <cell r="EA28">
            <v>883363.83999999997</v>
          </cell>
          <cell r="EB28">
            <v>449769.16000000003</v>
          </cell>
          <cell r="EC28">
            <v>0</v>
          </cell>
          <cell r="ED28">
            <v>0</v>
          </cell>
          <cell r="EE28">
            <v>0</v>
          </cell>
          <cell r="EF28">
            <v>439015.98</v>
          </cell>
          <cell r="EG28">
            <v>444347.86</v>
          </cell>
          <cell r="EH28">
            <v>219507.99</v>
          </cell>
          <cell r="EI28">
            <v>222173.93</v>
          </cell>
          <cell r="EJ28">
            <v>146338.66</v>
          </cell>
          <cell r="EK28">
            <v>148115.95333333334</v>
          </cell>
          <cell r="EL28">
            <v>109753.995</v>
          </cell>
          <cell r="EM28">
            <v>111086.965</v>
          </cell>
        </row>
        <row r="29">
          <cell r="E29" t="str">
            <v>T076T076</v>
          </cell>
          <cell r="F29">
            <v>0</v>
          </cell>
          <cell r="G29">
            <v>2</v>
          </cell>
          <cell r="I29">
            <v>3313721</v>
          </cell>
          <cell r="J29">
            <v>441909</v>
          </cell>
          <cell r="K29">
            <v>0</v>
          </cell>
          <cell r="L29">
            <v>0</v>
          </cell>
          <cell r="M29">
            <v>0</v>
          </cell>
          <cell r="N29">
            <v>3313721</v>
          </cell>
          <cell r="O29">
            <v>441909</v>
          </cell>
          <cell r="P29">
            <v>2871812</v>
          </cell>
          <cell r="Q29">
            <v>203.69</v>
          </cell>
          <cell r="R29">
            <v>0</v>
          </cell>
          <cell r="S29">
            <v>2871812</v>
          </cell>
          <cell r="T29">
            <v>0</v>
          </cell>
          <cell r="U29">
            <v>0</v>
          </cell>
          <cell r="V29">
            <v>0</v>
          </cell>
          <cell r="W29">
            <v>2871812</v>
          </cell>
          <cell r="X29">
            <v>0</v>
          </cell>
          <cell r="Y29">
            <v>0</v>
          </cell>
          <cell r="Z29">
            <v>44915</v>
          </cell>
          <cell r="AA29">
            <v>0</v>
          </cell>
          <cell r="AB29">
            <v>2916727</v>
          </cell>
          <cell r="AC29">
            <v>0</v>
          </cell>
          <cell r="AD29">
            <v>2916727</v>
          </cell>
          <cell r="AE29">
            <v>2916727</v>
          </cell>
          <cell r="AF29">
            <v>0</v>
          </cell>
          <cell r="AG29">
            <v>0</v>
          </cell>
          <cell r="AH29">
            <v>5635125</v>
          </cell>
          <cell r="AI29">
            <v>847518.73</v>
          </cell>
          <cell r="AJ29">
            <v>14810.51</v>
          </cell>
          <cell r="AK29">
            <v>832708.22</v>
          </cell>
          <cell r="AL29">
            <v>1.2947</v>
          </cell>
          <cell r="AM29">
            <v>2428573</v>
          </cell>
          <cell r="AN29">
            <v>3144273</v>
          </cell>
          <cell r="AO29">
            <v>832708.22</v>
          </cell>
          <cell r="AP29">
            <v>2311564.7800000003</v>
          </cell>
          <cell r="AQ29">
            <v>0</v>
          </cell>
          <cell r="AR29">
            <v>2311564.7800000003</v>
          </cell>
          <cell r="AS29">
            <v>5201.0200000000004</v>
          </cell>
          <cell r="AT29">
            <v>0</v>
          </cell>
          <cell r="AU29">
            <v>2306363.7600000002</v>
          </cell>
          <cell r="AV29">
            <v>0</v>
          </cell>
          <cell r="AW29">
            <v>0</v>
          </cell>
          <cell r="AX29">
            <v>1142572.6100000001</v>
          </cell>
          <cell r="AY29">
            <v>1142572.6100000001</v>
          </cell>
          <cell r="AZ29">
            <v>0</v>
          </cell>
          <cell r="BA29">
            <v>1142572.6100000001</v>
          </cell>
          <cell r="BB29">
            <v>1774154.39</v>
          </cell>
          <cell r="BC29">
            <v>3328761.24</v>
          </cell>
          <cell r="BD29">
            <v>1.3153999999999999</v>
          </cell>
          <cell r="BE29">
            <v>2687219.68</v>
          </cell>
          <cell r="BF29">
            <v>3534769</v>
          </cell>
          <cell r="BG29">
            <v>0</v>
          </cell>
          <cell r="BH29">
            <v>3534769</v>
          </cell>
          <cell r="BI29">
            <v>7953</v>
          </cell>
          <cell r="BJ29">
            <v>3526816</v>
          </cell>
          <cell r="BK29">
            <v>1</v>
          </cell>
          <cell r="BL29">
            <v>0</v>
          </cell>
          <cell r="BM29">
            <v>1747184.65</v>
          </cell>
          <cell r="BN29">
            <v>1747184.65</v>
          </cell>
          <cell r="BO29">
            <v>198054.75999999978</v>
          </cell>
          <cell r="BP29">
            <v>1774154.39</v>
          </cell>
          <cell r="BQ29">
            <v>3328761.24</v>
          </cell>
          <cell r="BR29">
            <v>0</v>
          </cell>
          <cell r="BS29">
            <v>0</v>
          </cell>
          <cell r="BT29">
            <v>1774154.39</v>
          </cell>
          <cell r="BU29">
            <v>1142572.6100000001</v>
          </cell>
          <cell r="BV29">
            <v>1774154.39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L29">
            <v>0</v>
          </cell>
          <cell r="CM29">
            <v>0.49540000000000001</v>
          </cell>
          <cell r="CN29" t="str">
            <v xml:space="preserve"> ||</v>
          </cell>
          <cell r="CO29">
            <v>14098.93</v>
          </cell>
          <cell r="CP29">
            <v>730.64</v>
          </cell>
          <cell r="CQ29">
            <v>0</v>
          </cell>
          <cell r="CR29">
            <v>14098.93</v>
          </cell>
          <cell r="CS29">
            <v>1.5407</v>
          </cell>
          <cell r="CT29">
            <v>1.4482999999999999</v>
          </cell>
          <cell r="CU29">
            <v>0.49540000000000001</v>
          </cell>
          <cell r="CV29">
            <v>0.71750000000000003</v>
          </cell>
          <cell r="CW29">
            <v>1.0947</v>
          </cell>
          <cell r="CX29">
            <v>0.65539999999999998</v>
          </cell>
          <cell r="CY29">
            <v>1.2947</v>
          </cell>
          <cell r="CZ29">
            <v>2428573</v>
          </cell>
          <cell r="DA29">
            <v>1.2947</v>
          </cell>
          <cell r="DB29">
            <v>3144273</v>
          </cell>
          <cell r="DC29">
            <v>847518.73</v>
          </cell>
          <cell r="DD29">
            <v>14810.51</v>
          </cell>
          <cell r="DE29">
            <v>832708.22</v>
          </cell>
          <cell r="DF29">
            <v>0</v>
          </cell>
          <cell r="DG29">
            <v>2311564.7800000003</v>
          </cell>
          <cell r="DH29">
            <v>5201.0200000000004</v>
          </cell>
          <cell r="DI29">
            <v>0</v>
          </cell>
          <cell r="DJ29">
            <v>1142572.6100000001</v>
          </cell>
          <cell r="DK29">
            <v>2687219.68</v>
          </cell>
          <cell r="DL29">
            <v>1.3153999999999999</v>
          </cell>
          <cell r="DM29">
            <v>3534769</v>
          </cell>
          <cell r="DN29">
            <v>0</v>
          </cell>
          <cell r="DO29">
            <v>3534769</v>
          </cell>
          <cell r="DP29">
            <v>7953</v>
          </cell>
          <cell r="DQ29">
            <v>1774154.39</v>
          </cell>
          <cell r="DR29">
            <v>0.49540000000000001</v>
          </cell>
          <cell r="DS29">
            <v>1142572.6100000001</v>
          </cell>
          <cell r="DT29">
            <v>1747184.65</v>
          </cell>
          <cell r="DU29">
            <v>2889757.26</v>
          </cell>
          <cell r="DV29">
            <v>0</v>
          </cell>
          <cell r="DW29">
            <v>2916727</v>
          </cell>
          <cell r="DX29">
            <v>2916727</v>
          </cell>
          <cell r="DY29">
            <v>1142572.6100000001</v>
          </cell>
          <cell r="DZ29">
            <v>1774154.39</v>
          </cell>
          <cell r="EA29">
            <v>2916727</v>
          </cell>
          <cell r="EB29">
            <v>0</v>
          </cell>
          <cell r="EC29">
            <v>0</v>
          </cell>
          <cell r="ED29">
            <v>198054.75999999978</v>
          </cell>
          <cell r="EE29">
            <v>198054.75999999978</v>
          </cell>
          <cell r="EF29">
            <v>1142572.6100000001</v>
          </cell>
          <cell r="EG29">
            <v>1774154.39</v>
          </cell>
          <cell r="EH29">
            <v>571286.30500000005</v>
          </cell>
          <cell r="EI29">
            <v>887077.19499999995</v>
          </cell>
          <cell r="EJ29">
            <v>380857.53666666668</v>
          </cell>
          <cell r="EK29">
            <v>591384.79666666663</v>
          </cell>
          <cell r="EL29">
            <v>285643.15250000003</v>
          </cell>
          <cell r="EM29">
            <v>443538.59749999997</v>
          </cell>
        </row>
        <row r="30">
          <cell r="E30" t="str">
            <v>T149T149</v>
          </cell>
          <cell r="F30">
            <v>0</v>
          </cell>
          <cell r="G30">
            <v>2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1256315</v>
          </cell>
          <cell r="AI30">
            <v>236775.75</v>
          </cell>
          <cell r="AJ30">
            <v>23169.23</v>
          </cell>
          <cell r="AK30">
            <v>213606.52</v>
          </cell>
          <cell r="AL30">
            <v>1.3637999999999999</v>
          </cell>
          <cell r="AM30">
            <v>594534</v>
          </cell>
          <cell r="AN30">
            <v>810825</v>
          </cell>
          <cell r="AO30">
            <v>213606.52</v>
          </cell>
          <cell r="AP30">
            <v>597218.48</v>
          </cell>
          <cell r="AQ30">
            <v>0</v>
          </cell>
          <cell r="AR30">
            <v>597218.48</v>
          </cell>
          <cell r="AS30">
            <v>1343.74</v>
          </cell>
          <cell r="AT30">
            <v>0</v>
          </cell>
          <cell r="AU30">
            <v>595874.74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660440.26</v>
          </cell>
          <cell r="BD30">
            <v>1.4891000000000001</v>
          </cell>
          <cell r="BE30">
            <v>410935</v>
          </cell>
          <cell r="BF30">
            <v>611923</v>
          </cell>
          <cell r="BG30">
            <v>0</v>
          </cell>
          <cell r="BH30">
            <v>611923</v>
          </cell>
          <cell r="BI30">
            <v>1377</v>
          </cell>
          <cell r="BJ30">
            <v>610546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610546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L30">
            <v>0</v>
          </cell>
          <cell r="CM30">
            <v>0</v>
          </cell>
          <cell r="CN30" t="str">
            <v xml:space="preserve"> ||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0.96699999999999997</v>
          </cell>
          <cell r="CX30">
            <v>0</v>
          </cell>
          <cell r="CY30">
            <v>1.3637999999999999</v>
          </cell>
          <cell r="CZ30">
            <v>594534</v>
          </cell>
          <cell r="DA30">
            <v>1.3637999999999999</v>
          </cell>
          <cell r="DB30">
            <v>810825</v>
          </cell>
          <cell r="DC30">
            <v>236775.75</v>
          </cell>
          <cell r="DD30">
            <v>23169.23</v>
          </cell>
          <cell r="DE30">
            <v>213606.52</v>
          </cell>
          <cell r="DF30">
            <v>0</v>
          </cell>
          <cell r="DG30">
            <v>597218.48</v>
          </cell>
          <cell r="DH30">
            <v>1343.74</v>
          </cell>
          <cell r="DI30">
            <v>0</v>
          </cell>
          <cell r="DJ30">
            <v>0</v>
          </cell>
          <cell r="DK30">
            <v>410935</v>
          </cell>
          <cell r="DL30">
            <v>1.4891000000000001</v>
          </cell>
          <cell r="DM30">
            <v>611923</v>
          </cell>
          <cell r="DN30">
            <v>0</v>
          </cell>
          <cell r="DO30">
            <v>611923</v>
          </cell>
          <cell r="DP30">
            <v>1377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</row>
        <row r="31">
          <cell r="E31" t="str">
            <v>T213T213</v>
          </cell>
          <cell r="F31">
            <v>0</v>
          </cell>
          <cell r="G31">
            <v>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5180677</v>
          </cell>
          <cell r="AI31">
            <v>501334.99</v>
          </cell>
          <cell r="AJ31">
            <v>45557.57</v>
          </cell>
          <cell r="AK31">
            <v>455777.42</v>
          </cell>
          <cell r="AL31">
            <v>1.2622</v>
          </cell>
          <cell r="AM31">
            <v>1149961</v>
          </cell>
          <cell r="AN31">
            <v>1451481</v>
          </cell>
          <cell r="AO31">
            <v>455777.42</v>
          </cell>
          <cell r="AP31">
            <v>995703.58000000007</v>
          </cell>
          <cell r="AQ31">
            <v>0</v>
          </cell>
          <cell r="AR31">
            <v>995703.58000000007</v>
          </cell>
          <cell r="AS31">
            <v>2240.33</v>
          </cell>
          <cell r="AT31">
            <v>0</v>
          </cell>
          <cell r="AU31">
            <v>993463.25000000012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4187213.75</v>
          </cell>
          <cell r="BD31">
            <v>1.3769</v>
          </cell>
          <cell r="BE31">
            <v>1031367.05</v>
          </cell>
          <cell r="BF31">
            <v>1420089</v>
          </cell>
          <cell r="BG31">
            <v>0</v>
          </cell>
          <cell r="BH31">
            <v>1420089</v>
          </cell>
          <cell r="BI31">
            <v>3195</v>
          </cell>
          <cell r="BJ31">
            <v>1416894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1416894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L31">
            <v>0</v>
          </cell>
          <cell r="CM31">
            <v>0</v>
          </cell>
          <cell r="CN31" t="str">
            <v xml:space="preserve"> ||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1.0458000000000001</v>
          </cell>
          <cell r="CX31">
            <v>0</v>
          </cell>
          <cell r="CY31">
            <v>1.2622</v>
          </cell>
          <cell r="CZ31">
            <v>1149961</v>
          </cell>
          <cell r="DA31">
            <v>1.2622</v>
          </cell>
          <cell r="DB31">
            <v>1451481</v>
          </cell>
          <cell r="DC31">
            <v>501334.99</v>
          </cell>
          <cell r="DD31">
            <v>45557.57</v>
          </cell>
          <cell r="DE31">
            <v>455777.42</v>
          </cell>
          <cell r="DF31">
            <v>0</v>
          </cell>
          <cell r="DG31">
            <v>995703.58000000007</v>
          </cell>
          <cell r="DH31">
            <v>2240.33</v>
          </cell>
          <cell r="DI31">
            <v>0</v>
          </cell>
          <cell r="DJ31">
            <v>0</v>
          </cell>
          <cell r="DK31">
            <v>1031367.05</v>
          </cell>
          <cell r="DL31">
            <v>1.3769</v>
          </cell>
          <cell r="DM31">
            <v>1420089</v>
          </cell>
          <cell r="DN31">
            <v>0</v>
          </cell>
          <cell r="DO31">
            <v>1420089</v>
          </cell>
          <cell r="DP31">
            <v>3195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32" t="str">
            <v>T220T220</v>
          </cell>
          <cell r="F32">
            <v>0</v>
          </cell>
          <cell r="G32">
            <v>2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870855</v>
          </cell>
          <cell r="AI32">
            <v>95802</v>
          </cell>
          <cell r="AJ32">
            <v>3726.29</v>
          </cell>
          <cell r="AK32">
            <v>92075.71</v>
          </cell>
          <cell r="AL32">
            <v>1.3936999999999999</v>
          </cell>
          <cell r="AM32">
            <v>341884.23</v>
          </cell>
          <cell r="AN32">
            <v>476484</v>
          </cell>
          <cell r="AO32">
            <v>92075.71</v>
          </cell>
          <cell r="AP32">
            <v>384408.29</v>
          </cell>
          <cell r="AQ32">
            <v>0</v>
          </cell>
          <cell r="AR32">
            <v>384408.29</v>
          </cell>
          <cell r="AS32">
            <v>864.92</v>
          </cell>
          <cell r="AT32">
            <v>0</v>
          </cell>
          <cell r="AU32">
            <v>383543.37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487311.63</v>
          </cell>
          <cell r="BD32">
            <v>1.5186999999999999</v>
          </cell>
          <cell r="BE32">
            <v>93800</v>
          </cell>
          <cell r="BF32">
            <v>142454</v>
          </cell>
          <cell r="BG32">
            <v>0</v>
          </cell>
          <cell r="BH32">
            <v>142454</v>
          </cell>
          <cell r="BI32">
            <v>321</v>
          </cell>
          <cell r="BJ32">
            <v>142133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142133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L32">
            <v>0</v>
          </cell>
          <cell r="CM32">
            <v>0</v>
          </cell>
          <cell r="CN32" t="str">
            <v xml:space="preserve"> ||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0.94820000000000004</v>
          </cell>
          <cell r="CX32">
            <v>0</v>
          </cell>
          <cell r="CY32">
            <v>1.3936999999999999</v>
          </cell>
          <cell r="CZ32">
            <v>341884.23</v>
          </cell>
          <cell r="DA32">
            <v>1.3936999999999999</v>
          </cell>
          <cell r="DB32">
            <v>476484</v>
          </cell>
          <cell r="DC32">
            <v>95802</v>
          </cell>
          <cell r="DD32">
            <v>3726.29</v>
          </cell>
          <cell r="DE32">
            <v>92075.71</v>
          </cell>
          <cell r="DF32">
            <v>0</v>
          </cell>
          <cell r="DG32">
            <v>384408.29</v>
          </cell>
          <cell r="DH32">
            <v>864.92</v>
          </cell>
          <cell r="DI32">
            <v>0</v>
          </cell>
          <cell r="DJ32">
            <v>0</v>
          </cell>
          <cell r="DK32">
            <v>93800</v>
          </cell>
          <cell r="DL32">
            <v>1.5186999999999999</v>
          </cell>
          <cell r="DM32">
            <v>142454</v>
          </cell>
          <cell r="DN32">
            <v>0</v>
          </cell>
          <cell r="DO32">
            <v>142454</v>
          </cell>
          <cell r="DP32">
            <v>321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33" t="str">
            <v>U005T001</v>
          </cell>
          <cell r="F33">
            <v>0</v>
          </cell>
          <cell r="G33">
            <v>2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1653333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631493.6</v>
          </cell>
          <cell r="AX33">
            <v>0</v>
          </cell>
          <cell r="AY33">
            <v>631493.6</v>
          </cell>
          <cell r="AZ33">
            <v>0</v>
          </cell>
          <cell r="BA33">
            <v>631493.6</v>
          </cell>
          <cell r="BB33">
            <v>1021839.4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639163.14</v>
          </cell>
          <cell r="BM33">
            <v>0</v>
          </cell>
          <cell r="BN33">
            <v>639163.14</v>
          </cell>
          <cell r="BO33">
            <v>0</v>
          </cell>
          <cell r="BP33">
            <v>639163.14</v>
          </cell>
          <cell r="BQ33">
            <v>0</v>
          </cell>
          <cell r="BR33">
            <v>0</v>
          </cell>
          <cell r="BS33">
            <v>0</v>
          </cell>
          <cell r="BT33">
            <v>639163.14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L33">
            <v>0.20319999999999999</v>
          </cell>
          <cell r="CM33">
            <v>0.58989999999999998</v>
          </cell>
          <cell r="CN33" t="str">
            <v xml:space="preserve"> ||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0.58989999999999998</v>
          </cell>
          <cell r="CV33">
            <v>0.81810000000000005</v>
          </cell>
          <cell r="CW33">
            <v>0</v>
          </cell>
          <cell r="CX33">
            <v>0.7278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631493.6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639163.14</v>
          </cell>
          <cell r="DR33">
            <v>0.58989999999999998</v>
          </cell>
          <cell r="DS33">
            <v>631493.6</v>
          </cell>
          <cell r="DT33">
            <v>639163.14</v>
          </cell>
          <cell r="DU33">
            <v>1270656.74</v>
          </cell>
          <cell r="DV33">
            <v>0.20319999999999999</v>
          </cell>
          <cell r="DW33">
            <v>0</v>
          </cell>
          <cell r="DX33">
            <v>1653333</v>
          </cell>
          <cell r="DY33">
            <v>631493.6</v>
          </cell>
          <cell r="DZ33">
            <v>639163.14</v>
          </cell>
          <cell r="EA33">
            <v>1270656.74</v>
          </cell>
          <cell r="EB33">
            <v>382676.26</v>
          </cell>
          <cell r="EC33">
            <v>0</v>
          </cell>
          <cell r="ED33">
            <v>0</v>
          </cell>
          <cell r="EE33">
            <v>0</v>
          </cell>
          <cell r="EF33">
            <v>631493.6</v>
          </cell>
          <cell r="EG33">
            <v>639163.14</v>
          </cell>
          <cell r="EH33">
            <v>315746.8</v>
          </cell>
          <cell r="EI33">
            <v>319581.57</v>
          </cell>
          <cell r="EJ33">
            <v>210497.86666666667</v>
          </cell>
          <cell r="EK33">
            <v>213054.38</v>
          </cell>
          <cell r="EL33">
            <v>157873.4</v>
          </cell>
          <cell r="EM33">
            <v>159790.785</v>
          </cell>
        </row>
        <row r="34">
          <cell r="E34" t="str">
            <v>U005T076</v>
          </cell>
          <cell r="F34">
            <v>0</v>
          </cell>
          <cell r="G34">
            <v>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2718398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1163791.1499999999</v>
          </cell>
          <cell r="AX34">
            <v>0</v>
          </cell>
          <cell r="AY34">
            <v>1163791.1499999999</v>
          </cell>
          <cell r="AZ34">
            <v>0</v>
          </cell>
          <cell r="BA34">
            <v>1163791.1499999999</v>
          </cell>
          <cell r="BB34">
            <v>1554606.85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1779631.35</v>
          </cell>
          <cell r="BM34">
            <v>0</v>
          </cell>
          <cell r="BN34">
            <v>1779631.35</v>
          </cell>
          <cell r="BO34">
            <v>0</v>
          </cell>
          <cell r="BP34">
            <v>1554606.85</v>
          </cell>
          <cell r="BQ34">
            <v>0</v>
          </cell>
          <cell r="BR34">
            <v>0</v>
          </cell>
          <cell r="BS34">
            <v>0</v>
          </cell>
          <cell r="BT34">
            <v>1554606.85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L34">
            <v>0.33410000000000001</v>
          </cell>
          <cell r="CM34">
            <v>0.50460000000000005</v>
          </cell>
          <cell r="CN34" t="str">
            <v xml:space="preserve"> ||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0.50460000000000005</v>
          </cell>
          <cell r="CV34">
            <v>0.69979999999999998</v>
          </cell>
          <cell r="CW34">
            <v>0</v>
          </cell>
          <cell r="CX34">
            <v>0.63929999999999998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1163791.1499999999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1554606.85</v>
          </cell>
          <cell r="DR34">
            <v>0.50460000000000005</v>
          </cell>
          <cell r="DS34">
            <v>1163791.1499999999</v>
          </cell>
          <cell r="DT34">
            <v>1779631.35</v>
          </cell>
          <cell r="DU34">
            <v>2943422.5</v>
          </cell>
          <cell r="DV34">
            <v>0.33410000000000001</v>
          </cell>
          <cell r="DW34">
            <v>0</v>
          </cell>
          <cell r="DX34">
            <v>2718398</v>
          </cell>
          <cell r="DY34">
            <v>1163791.1499999999</v>
          </cell>
          <cell r="DZ34">
            <v>1554606.85</v>
          </cell>
          <cell r="EA34">
            <v>2718398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1163791.1499999999</v>
          </cell>
          <cell r="EG34">
            <v>1554606.85</v>
          </cell>
          <cell r="EH34">
            <v>581895.57499999995</v>
          </cell>
          <cell r="EI34">
            <v>777303.42500000005</v>
          </cell>
          <cell r="EJ34">
            <v>387930.3833333333</v>
          </cell>
          <cell r="EK34">
            <v>518202.28333333338</v>
          </cell>
          <cell r="EL34">
            <v>290947.78749999998</v>
          </cell>
          <cell r="EM34">
            <v>388651.71250000002</v>
          </cell>
        </row>
        <row r="35">
          <cell r="E35" t="str">
            <v>U005T149</v>
          </cell>
          <cell r="F35">
            <v>0</v>
          </cell>
          <cell r="G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636273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292574.5</v>
          </cell>
          <cell r="AX35">
            <v>0</v>
          </cell>
          <cell r="AY35">
            <v>292574.5</v>
          </cell>
          <cell r="AZ35">
            <v>0</v>
          </cell>
          <cell r="BA35">
            <v>292574.5</v>
          </cell>
          <cell r="BB35">
            <v>343698.5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299778.09000000003</v>
          </cell>
          <cell r="BM35">
            <v>0</v>
          </cell>
          <cell r="BN35">
            <v>299778.09000000003</v>
          </cell>
          <cell r="BO35">
            <v>0</v>
          </cell>
          <cell r="BP35">
            <v>299778.09000000003</v>
          </cell>
          <cell r="BQ35">
            <v>0</v>
          </cell>
          <cell r="BR35">
            <v>0</v>
          </cell>
          <cell r="BS35">
            <v>0</v>
          </cell>
          <cell r="BT35">
            <v>299778.09000000003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L35">
            <v>7.8200000000000006E-2</v>
          </cell>
          <cell r="CM35">
            <v>0.49099999999999999</v>
          </cell>
          <cell r="CN35" t="str">
            <v xml:space="preserve"> ||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0.49099999999999999</v>
          </cell>
          <cell r="CV35">
            <v>0.68100000000000005</v>
          </cell>
          <cell r="CW35">
            <v>0</v>
          </cell>
          <cell r="CX35">
            <v>0.70420000000000005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292574.5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299778.09000000003</v>
          </cell>
          <cell r="DR35">
            <v>0.49099999999999999</v>
          </cell>
          <cell r="DS35">
            <v>292574.5</v>
          </cell>
          <cell r="DT35">
            <v>299778.09000000003</v>
          </cell>
          <cell r="DU35">
            <v>592352.59000000008</v>
          </cell>
          <cell r="DV35">
            <v>7.8200000000000006E-2</v>
          </cell>
          <cell r="DW35">
            <v>0</v>
          </cell>
          <cell r="DX35">
            <v>636273</v>
          </cell>
          <cell r="DY35">
            <v>292574.5</v>
          </cell>
          <cell r="DZ35">
            <v>299778.09000000003</v>
          </cell>
          <cell r="EA35">
            <v>592352.59000000008</v>
          </cell>
          <cell r="EB35">
            <v>43920.409999999974</v>
          </cell>
          <cell r="EC35">
            <v>0</v>
          </cell>
          <cell r="ED35">
            <v>0</v>
          </cell>
          <cell r="EE35">
            <v>0</v>
          </cell>
          <cell r="EF35">
            <v>292574.5</v>
          </cell>
          <cell r="EG35">
            <v>299778.09000000003</v>
          </cell>
          <cell r="EH35">
            <v>146287.25</v>
          </cell>
          <cell r="EI35">
            <v>149889.04500000001</v>
          </cell>
          <cell r="EJ35">
            <v>97524.833333333328</v>
          </cell>
          <cell r="EK35">
            <v>99926.030000000013</v>
          </cell>
          <cell r="EL35">
            <v>73143.625</v>
          </cell>
          <cell r="EM35">
            <v>74944.522500000006</v>
          </cell>
        </row>
        <row r="36">
          <cell r="E36" t="str">
            <v>U005T213</v>
          </cell>
          <cell r="F36">
            <v>0</v>
          </cell>
          <cell r="G36">
            <v>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2670393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496830.97</v>
          </cell>
          <cell r="AX36">
            <v>0</v>
          </cell>
          <cell r="AY36">
            <v>496830.97</v>
          </cell>
          <cell r="AZ36">
            <v>0</v>
          </cell>
          <cell r="BA36">
            <v>496830.97</v>
          </cell>
          <cell r="BB36">
            <v>2173562.0300000003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708588.69</v>
          </cell>
          <cell r="BM36">
            <v>0</v>
          </cell>
          <cell r="BN36">
            <v>708588.69</v>
          </cell>
          <cell r="BO36">
            <v>0</v>
          </cell>
          <cell r="BP36">
            <v>708588.69</v>
          </cell>
          <cell r="BQ36">
            <v>0</v>
          </cell>
          <cell r="BR36">
            <v>0</v>
          </cell>
          <cell r="BS36">
            <v>0</v>
          </cell>
          <cell r="BT36">
            <v>708588.69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L36">
            <v>0.32819999999999999</v>
          </cell>
          <cell r="CM36">
            <v>0.50009999999999999</v>
          </cell>
          <cell r="CN36" t="str">
            <v xml:space="preserve"> ||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0.50009999999999999</v>
          </cell>
          <cell r="CV36">
            <v>0.69359999999999999</v>
          </cell>
          <cell r="CW36">
            <v>0</v>
          </cell>
          <cell r="CX36">
            <v>0.66320000000000001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496830.97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708588.69</v>
          </cell>
          <cell r="DR36">
            <v>0.50009999999999999</v>
          </cell>
          <cell r="DS36">
            <v>496830.97</v>
          </cell>
          <cell r="DT36">
            <v>708588.69</v>
          </cell>
          <cell r="DU36">
            <v>1205419.6599999999</v>
          </cell>
          <cell r="DV36">
            <v>0.32819999999999999</v>
          </cell>
          <cell r="DW36">
            <v>0</v>
          </cell>
          <cell r="DX36">
            <v>2670393</v>
          </cell>
          <cell r="DY36">
            <v>496830.97</v>
          </cell>
          <cell r="DZ36">
            <v>708588.69</v>
          </cell>
          <cell r="EA36">
            <v>1205419.6599999999</v>
          </cell>
          <cell r="EB36">
            <v>1464973.3400000003</v>
          </cell>
          <cell r="EC36">
            <v>0</v>
          </cell>
          <cell r="ED36">
            <v>0</v>
          </cell>
          <cell r="EE36">
            <v>0</v>
          </cell>
          <cell r="EF36">
            <v>496830.97</v>
          </cell>
          <cell r="EG36">
            <v>708588.69</v>
          </cell>
          <cell r="EH36">
            <v>248415.48499999999</v>
          </cell>
          <cell r="EI36">
            <v>354294.34499999997</v>
          </cell>
          <cell r="EJ36">
            <v>165610.32333333333</v>
          </cell>
          <cell r="EK36">
            <v>236196.22999999998</v>
          </cell>
          <cell r="EL36">
            <v>124207.74249999999</v>
          </cell>
          <cell r="EM36">
            <v>177147.17249999999</v>
          </cell>
        </row>
        <row r="37">
          <cell r="E37" t="str">
            <v>U005T220</v>
          </cell>
          <cell r="F37">
            <v>0</v>
          </cell>
          <cell r="G37">
            <v>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458084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195952.31</v>
          </cell>
          <cell r="AX37">
            <v>0</v>
          </cell>
          <cell r="AY37">
            <v>195952.31</v>
          </cell>
          <cell r="AZ37">
            <v>0</v>
          </cell>
          <cell r="BA37">
            <v>195952.31</v>
          </cell>
          <cell r="BB37">
            <v>262131.69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72615.75</v>
          </cell>
          <cell r="BM37">
            <v>0</v>
          </cell>
          <cell r="BN37">
            <v>72615.75</v>
          </cell>
          <cell r="BO37">
            <v>0</v>
          </cell>
          <cell r="BP37">
            <v>72615.75</v>
          </cell>
          <cell r="BQ37">
            <v>0</v>
          </cell>
          <cell r="BR37">
            <v>0</v>
          </cell>
          <cell r="BS37">
            <v>0</v>
          </cell>
          <cell r="BT37">
            <v>72615.75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L37">
            <v>5.6300000000000003E-2</v>
          </cell>
          <cell r="CM37">
            <v>0.51090000000000002</v>
          </cell>
          <cell r="CN37" t="str">
            <v xml:space="preserve"> ||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0.51090000000000002</v>
          </cell>
          <cell r="CV37">
            <v>0.70860000000000001</v>
          </cell>
          <cell r="CW37">
            <v>0</v>
          </cell>
          <cell r="CX37">
            <v>0.74729999999999996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195952.31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72615.75</v>
          </cell>
          <cell r="DR37">
            <v>0.51090000000000002</v>
          </cell>
          <cell r="DS37">
            <v>195952.31</v>
          </cell>
          <cell r="DT37">
            <v>72615.75</v>
          </cell>
          <cell r="DU37">
            <v>268568.06</v>
          </cell>
          <cell r="DV37">
            <v>5.6300000000000003E-2</v>
          </cell>
          <cell r="DW37">
            <v>0</v>
          </cell>
          <cell r="DX37">
            <v>458084</v>
          </cell>
          <cell r="DY37">
            <v>195952.31</v>
          </cell>
          <cell r="DZ37">
            <v>72615.75</v>
          </cell>
          <cell r="EA37">
            <v>268568.06</v>
          </cell>
          <cell r="EB37">
            <v>189515.94</v>
          </cell>
          <cell r="EC37">
            <v>0</v>
          </cell>
          <cell r="ED37">
            <v>0</v>
          </cell>
          <cell r="EE37">
            <v>0</v>
          </cell>
          <cell r="EF37">
            <v>195952.31</v>
          </cell>
          <cell r="EG37">
            <v>72615.75</v>
          </cell>
          <cell r="EH37">
            <v>97976.154999999999</v>
          </cell>
          <cell r="EI37">
            <v>36307.875</v>
          </cell>
          <cell r="EJ37">
            <v>65317.436666666668</v>
          </cell>
          <cell r="EK37">
            <v>24205.25</v>
          </cell>
          <cell r="EL37">
            <v>48988.077499999999</v>
          </cell>
          <cell r="EM37">
            <v>18153.9375</v>
          </cell>
        </row>
        <row r="38">
          <cell r="E38" t="str">
            <v>U005U005</v>
          </cell>
          <cell r="F38">
            <v>0</v>
          </cell>
          <cell r="G38">
            <v>2</v>
          </cell>
          <cell r="I38">
            <v>10239389</v>
          </cell>
          <cell r="J38">
            <v>1852757</v>
          </cell>
          <cell r="K38">
            <v>0</v>
          </cell>
          <cell r="L38">
            <v>0</v>
          </cell>
          <cell r="M38">
            <v>0</v>
          </cell>
          <cell r="N38">
            <v>10239389</v>
          </cell>
          <cell r="O38">
            <v>1852757</v>
          </cell>
          <cell r="P38">
            <v>8386632</v>
          </cell>
          <cell r="Q38">
            <v>621.14</v>
          </cell>
          <cell r="R38">
            <v>0</v>
          </cell>
          <cell r="S38">
            <v>8386632</v>
          </cell>
          <cell r="T38">
            <v>43.3</v>
          </cell>
          <cell r="U38">
            <v>344711</v>
          </cell>
          <cell r="V38">
            <v>0</v>
          </cell>
          <cell r="W38">
            <v>8041921</v>
          </cell>
          <cell r="X38">
            <v>0</v>
          </cell>
          <cell r="Y38">
            <v>0</v>
          </cell>
          <cell r="Z38">
            <v>94559</v>
          </cell>
          <cell r="AA38">
            <v>0</v>
          </cell>
          <cell r="AB38">
            <v>8136480</v>
          </cell>
          <cell r="AC38">
            <v>0</v>
          </cell>
          <cell r="AD38">
            <v>8136480</v>
          </cell>
          <cell r="AE38">
            <v>0</v>
          </cell>
          <cell r="AF38">
            <v>8136481</v>
          </cell>
          <cell r="AG38">
            <v>-1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2780642.53</v>
          </cell>
          <cell r="BV38">
            <v>3274752.52</v>
          </cell>
          <cell r="BW38">
            <v>2081084.9500000002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L38">
            <v>0</v>
          </cell>
          <cell r="CM38">
            <v>0</v>
          </cell>
          <cell r="CN38" t="str">
            <v xml:space="preserve"> ||</v>
          </cell>
          <cell r="CO38">
            <v>13502</v>
          </cell>
          <cell r="CP38">
            <v>973.43</v>
          </cell>
          <cell r="CQ38">
            <v>0</v>
          </cell>
          <cell r="CR38">
            <v>13502</v>
          </cell>
          <cell r="CS38">
            <v>1.4754700000000001</v>
          </cell>
          <cell r="CT38">
            <v>1.3869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8136480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</row>
        <row r="39">
          <cell r="E39" t="str">
            <v>U044T149</v>
          </cell>
          <cell r="F39">
            <v>0</v>
          </cell>
          <cell r="G39">
            <v>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620042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303300.24</v>
          </cell>
          <cell r="AX39">
            <v>0</v>
          </cell>
          <cell r="AY39">
            <v>303300.24</v>
          </cell>
          <cell r="AZ39">
            <v>0</v>
          </cell>
          <cell r="BA39">
            <v>303300.24</v>
          </cell>
          <cell r="BB39">
            <v>316741.76000000001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310767.90999999997</v>
          </cell>
          <cell r="BM39">
            <v>0</v>
          </cell>
          <cell r="BN39">
            <v>310767.90999999997</v>
          </cell>
          <cell r="BO39">
            <v>0</v>
          </cell>
          <cell r="BP39">
            <v>310767.90999999997</v>
          </cell>
          <cell r="BQ39">
            <v>0</v>
          </cell>
          <cell r="BR39">
            <v>0</v>
          </cell>
          <cell r="BS39">
            <v>0</v>
          </cell>
          <cell r="BT39">
            <v>310767.90999999997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L39">
            <v>0.17499999999999999</v>
          </cell>
          <cell r="CM39">
            <v>0.50900000000000001</v>
          </cell>
          <cell r="CN39" t="str">
            <v xml:space="preserve"> ||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0.50900000000000001</v>
          </cell>
          <cell r="CV39">
            <v>0.63780000000000003</v>
          </cell>
          <cell r="CW39">
            <v>0</v>
          </cell>
          <cell r="CX39">
            <v>0.65959999999999996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303300.24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310767.90999999997</v>
          </cell>
          <cell r="DR39">
            <v>0.50900000000000001</v>
          </cell>
          <cell r="DS39">
            <v>303300.24</v>
          </cell>
          <cell r="DT39">
            <v>310767.90999999997</v>
          </cell>
          <cell r="DU39">
            <v>614068.14999999991</v>
          </cell>
          <cell r="DV39">
            <v>0.17499999999999999</v>
          </cell>
          <cell r="DW39">
            <v>0</v>
          </cell>
          <cell r="DX39">
            <v>620042</v>
          </cell>
          <cell r="DY39">
            <v>303300.24</v>
          </cell>
          <cell r="DZ39">
            <v>310767.90999999997</v>
          </cell>
          <cell r="EA39">
            <v>614068.14999999991</v>
          </cell>
          <cell r="EB39">
            <v>5973.8500000000349</v>
          </cell>
          <cell r="EC39">
            <v>0</v>
          </cell>
          <cell r="ED39">
            <v>0</v>
          </cell>
          <cell r="EE39">
            <v>0</v>
          </cell>
          <cell r="EF39">
            <v>303300.24</v>
          </cell>
          <cell r="EG39">
            <v>310767.90999999997</v>
          </cell>
          <cell r="EH39">
            <v>151650.12</v>
          </cell>
          <cell r="EI39">
            <v>155383.95499999999</v>
          </cell>
          <cell r="EJ39">
            <v>101100.08</v>
          </cell>
          <cell r="EK39">
            <v>103589.30333333333</v>
          </cell>
          <cell r="EL39">
            <v>75825.06</v>
          </cell>
          <cell r="EM39">
            <v>77691.977499999994</v>
          </cell>
        </row>
        <row r="40">
          <cell r="E40" t="str">
            <v>U044T213</v>
          </cell>
          <cell r="F40">
            <v>0</v>
          </cell>
          <cell r="G40">
            <v>2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2510284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496632.28</v>
          </cell>
          <cell r="AX40">
            <v>0</v>
          </cell>
          <cell r="AY40">
            <v>496632.28</v>
          </cell>
          <cell r="AZ40">
            <v>0</v>
          </cell>
          <cell r="BA40">
            <v>496632.28</v>
          </cell>
          <cell r="BB40">
            <v>2013651.72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708305.31</v>
          </cell>
          <cell r="BM40">
            <v>0</v>
          </cell>
          <cell r="BN40">
            <v>708305.31</v>
          </cell>
          <cell r="BO40">
            <v>0</v>
          </cell>
          <cell r="BP40">
            <v>708305.31</v>
          </cell>
          <cell r="BQ40">
            <v>0</v>
          </cell>
          <cell r="BR40">
            <v>0</v>
          </cell>
          <cell r="BS40">
            <v>0</v>
          </cell>
          <cell r="BT40">
            <v>708305.31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L40">
            <v>0.70850000000000002</v>
          </cell>
          <cell r="CM40">
            <v>0.49990000000000001</v>
          </cell>
          <cell r="CN40" t="str">
            <v xml:space="preserve"> ||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0.49990000000000001</v>
          </cell>
          <cell r="CV40">
            <v>0.62639999999999996</v>
          </cell>
          <cell r="CW40">
            <v>0</v>
          </cell>
          <cell r="CX40">
            <v>0.59899999999999998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496632.28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708305.31</v>
          </cell>
          <cell r="DR40">
            <v>0.49990000000000001</v>
          </cell>
          <cell r="DS40">
            <v>496632.28</v>
          </cell>
          <cell r="DT40">
            <v>708305.31</v>
          </cell>
          <cell r="DU40">
            <v>1204937.5900000001</v>
          </cell>
          <cell r="DV40">
            <v>0.70850000000000002</v>
          </cell>
          <cell r="DW40">
            <v>0</v>
          </cell>
          <cell r="DX40">
            <v>2510284</v>
          </cell>
          <cell r="DY40">
            <v>496632.28</v>
          </cell>
          <cell r="DZ40">
            <v>708305.31</v>
          </cell>
          <cell r="EA40">
            <v>1204937.5900000001</v>
          </cell>
          <cell r="EB40">
            <v>1305346.4099999999</v>
          </cell>
          <cell r="EC40">
            <v>0</v>
          </cell>
          <cell r="ED40">
            <v>0</v>
          </cell>
          <cell r="EE40">
            <v>0</v>
          </cell>
          <cell r="EF40">
            <v>496632.28</v>
          </cell>
          <cell r="EG40">
            <v>708305.31</v>
          </cell>
          <cell r="EH40">
            <v>248316.14</v>
          </cell>
          <cell r="EI40">
            <v>354152.65500000003</v>
          </cell>
          <cell r="EJ40">
            <v>165544.09333333335</v>
          </cell>
          <cell r="EK40">
            <v>236101.77000000002</v>
          </cell>
          <cell r="EL40">
            <v>124158.07</v>
          </cell>
          <cell r="EM40">
            <v>177076.32750000001</v>
          </cell>
        </row>
        <row r="41">
          <cell r="E41" t="str">
            <v>U044T220</v>
          </cell>
          <cell r="F41">
            <v>0</v>
          </cell>
          <cell r="G41">
            <v>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412771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187591.06</v>
          </cell>
          <cell r="AX41">
            <v>0</v>
          </cell>
          <cell r="AY41">
            <v>187591.06</v>
          </cell>
          <cell r="AZ41">
            <v>0</v>
          </cell>
          <cell r="BA41">
            <v>187591.06</v>
          </cell>
          <cell r="BB41">
            <v>225179.94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69517.25</v>
          </cell>
          <cell r="BM41">
            <v>0</v>
          </cell>
          <cell r="BN41">
            <v>69517.25</v>
          </cell>
          <cell r="BO41">
            <v>0</v>
          </cell>
          <cell r="BP41">
            <v>69517.25</v>
          </cell>
          <cell r="BQ41">
            <v>0</v>
          </cell>
          <cell r="BR41">
            <v>0</v>
          </cell>
          <cell r="BS41">
            <v>0</v>
          </cell>
          <cell r="BT41">
            <v>69517.25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L41">
            <v>0.11650000000000001</v>
          </cell>
          <cell r="CM41">
            <v>0.48909999999999998</v>
          </cell>
          <cell r="CN41" t="str">
            <v xml:space="preserve"> ||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0.48909999999999998</v>
          </cell>
          <cell r="CV41">
            <v>0.6129</v>
          </cell>
          <cell r="CW41">
            <v>0</v>
          </cell>
          <cell r="CX41">
            <v>0.64639999999999997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187591.06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69517.25</v>
          </cell>
          <cell r="DR41">
            <v>0.48909999999999998</v>
          </cell>
          <cell r="DS41">
            <v>187591.06</v>
          </cell>
          <cell r="DT41">
            <v>69517.25</v>
          </cell>
          <cell r="DU41">
            <v>257108.31</v>
          </cell>
          <cell r="DV41">
            <v>0.11650000000000001</v>
          </cell>
          <cell r="DW41">
            <v>0</v>
          </cell>
          <cell r="DX41">
            <v>412771</v>
          </cell>
          <cell r="DY41">
            <v>187591.06</v>
          </cell>
          <cell r="DZ41">
            <v>69517.25</v>
          </cell>
          <cell r="EA41">
            <v>257108.31</v>
          </cell>
          <cell r="EB41">
            <v>155662.69</v>
          </cell>
          <cell r="EC41">
            <v>0</v>
          </cell>
          <cell r="ED41">
            <v>0</v>
          </cell>
          <cell r="EE41">
            <v>0</v>
          </cell>
          <cell r="EF41">
            <v>187591.06</v>
          </cell>
          <cell r="EG41">
            <v>69517.25</v>
          </cell>
          <cell r="EH41">
            <v>93795.53</v>
          </cell>
          <cell r="EI41">
            <v>34758.625</v>
          </cell>
          <cell r="EJ41">
            <v>62530.353333333333</v>
          </cell>
          <cell r="EK41">
            <v>23172.416666666668</v>
          </cell>
          <cell r="EL41">
            <v>46897.764999999999</v>
          </cell>
          <cell r="EM41">
            <v>17379.3125</v>
          </cell>
        </row>
        <row r="42">
          <cell r="E42" t="str">
            <v>U044U044</v>
          </cell>
          <cell r="F42">
            <v>0</v>
          </cell>
          <cell r="G42">
            <v>2</v>
          </cell>
          <cell r="I42">
            <v>4110252</v>
          </cell>
          <cell r="J42">
            <v>601614</v>
          </cell>
          <cell r="K42">
            <v>0</v>
          </cell>
          <cell r="L42">
            <v>0</v>
          </cell>
          <cell r="M42">
            <v>0</v>
          </cell>
          <cell r="N42">
            <v>4110252</v>
          </cell>
          <cell r="O42">
            <v>601614</v>
          </cell>
          <cell r="P42">
            <v>3508638</v>
          </cell>
          <cell r="Q42">
            <v>287.62</v>
          </cell>
          <cell r="R42">
            <v>0</v>
          </cell>
          <cell r="S42">
            <v>3508638</v>
          </cell>
          <cell r="T42">
            <v>0</v>
          </cell>
          <cell r="U42">
            <v>0</v>
          </cell>
          <cell r="V42">
            <v>0</v>
          </cell>
          <cell r="W42">
            <v>3508638</v>
          </cell>
          <cell r="X42">
            <v>0</v>
          </cell>
          <cell r="Y42">
            <v>0</v>
          </cell>
          <cell r="Z42">
            <v>34458</v>
          </cell>
          <cell r="AA42">
            <v>0</v>
          </cell>
          <cell r="AB42">
            <v>3543096</v>
          </cell>
          <cell r="AC42">
            <v>0</v>
          </cell>
          <cell r="AD42">
            <v>3543096</v>
          </cell>
          <cell r="AE42">
            <v>0</v>
          </cell>
          <cell r="AF42">
            <v>3543097</v>
          </cell>
          <cell r="AG42">
            <v>-1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987523.58000000007</v>
          </cell>
          <cell r="BV42">
            <v>1088590.47</v>
          </cell>
          <cell r="BW42">
            <v>1466981.95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L42">
            <v>0</v>
          </cell>
          <cell r="CM42">
            <v>0</v>
          </cell>
          <cell r="CN42" t="str">
            <v xml:space="preserve"> ||</v>
          </cell>
          <cell r="CO42">
            <v>12198.87</v>
          </cell>
          <cell r="CP42">
            <v>178.57</v>
          </cell>
          <cell r="CQ42">
            <v>0</v>
          </cell>
          <cell r="CR42">
            <v>12198.87</v>
          </cell>
          <cell r="CS42">
            <v>1.3330599999999999</v>
          </cell>
          <cell r="CT42">
            <v>1.2531000000000001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3543096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</row>
        <row r="43">
          <cell r="E43" t="str">
            <v>T029T029</v>
          </cell>
          <cell r="F43">
            <v>0</v>
          </cell>
          <cell r="G43">
            <v>3</v>
          </cell>
          <cell r="I43">
            <v>1452750</v>
          </cell>
          <cell r="J43">
            <v>294966</v>
          </cell>
          <cell r="K43">
            <v>0</v>
          </cell>
          <cell r="L43">
            <v>0</v>
          </cell>
          <cell r="M43">
            <v>0</v>
          </cell>
          <cell r="N43">
            <v>1452750</v>
          </cell>
          <cell r="O43">
            <v>294966</v>
          </cell>
          <cell r="P43">
            <v>1157784</v>
          </cell>
          <cell r="Q43">
            <v>71.23</v>
          </cell>
          <cell r="R43">
            <v>0</v>
          </cell>
          <cell r="S43">
            <v>1157784</v>
          </cell>
          <cell r="T43">
            <v>0</v>
          </cell>
          <cell r="U43">
            <v>0</v>
          </cell>
          <cell r="V43">
            <v>0</v>
          </cell>
          <cell r="W43">
            <v>1157784</v>
          </cell>
          <cell r="X43">
            <v>84864</v>
          </cell>
          <cell r="Y43">
            <v>0</v>
          </cell>
          <cell r="Z43">
            <v>17241</v>
          </cell>
          <cell r="AA43">
            <v>0</v>
          </cell>
          <cell r="AB43">
            <v>1259889</v>
          </cell>
          <cell r="AC43">
            <v>0</v>
          </cell>
          <cell r="AD43">
            <v>1259889</v>
          </cell>
          <cell r="AE43">
            <v>1259889</v>
          </cell>
          <cell r="AF43">
            <v>0</v>
          </cell>
          <cell r="AG43">
            <v>0</v>
          </cell>
          <cell r="AH43">
            <v>3040290</v>
          </cell>
          <cell r="AI43">
            <v>384920.64</v>
          </cell>
          <cell r="AJ43">
            <v>21973.66</v>
          </cell>
          <cell r="AK43">
            <v>362946.98000000004</v>
          </cell>
          <cell r="AL43">
            <v>1.6479999999999999</v>
          </cell>
          <cell r="AM43">
            <v>785315.5</v>
          </cell>
          <cell r="AN43">
            <v>1294200</v>
          </cell>
          <cell r="AO43">
            <v>362946.98000000004</v>
          </cell>
          <cell r="AP43">
            <v>931253.02</v>
          </cell>
          <cell r="AQ43">
            <v>0</v>
          </cell>
          <cell r="AR43">
            <v>931253.02</v>
          </cell>
          <cell r="AS43">
            <v>2095.3200000000002</v>
          </cell>
          <cell r="AT43">
            <v>0</v>
          </cell>
          <cell r="AU43">
            <v>929157.70000000007</v>
          </cell>
          <cell r="AV43">
            <v>0</v>
          </cell>
          <cell r="AW43">
            <v>0</v>
          </cell>
          <cell r="AX43">
            <v>351407.44</v>
          </cell>
          <cell r="AY43">
            <v>351407.44</v>
          </cell>
          <cell r="AZ43">
            <v>0</v>
          </cell>
          <cell r="BA43">
            <v>351407.44</v>
          </cell>
          <cell r="BB43">
            <v>908481.56</v>
          </cell>
          <cell r="BC43">
            <v>2111132.2999999998</v>
          </cell>
          <cell r="BD43">
            <v>1.4596</v>
          </cell>
          <cell r="BE43">
            <v>592935</v>
          </cell>
          <cell r="BF43">
            <v>865448</v>
          </cell>
          <cell r="BG43">
            <v>0</v>
          </cell>
          <cell r="BH43">
            <v>865448</v>
          </cell>
          <cell r="BI43">
            <v>1947</v>
          </cell>
          <cell r="BJ43">
            <v>863501</v>
          </cell>
          <cell r="BK43">
            <v>0</v>
          </cell>
          <cell r="BL43">
            <v>0</v>
          </cell>
          <cell r="BM43">
            <v>326576.08</v>
          </cell>
          <cell r="BN43">
            <v>326576.08</v>
          </cell>
          <cell r="BO43">
            <v>0</v>
          </cell>
          <cell r="BP43">
            <v>326576.08</v>
          </cell>
          <cell r="BQ43">
            <v>863501</v>
          </cell>
          <cell r="BR43">
            <v>0</v>
          </cell>
          <cell r="BS43">
            <v>0</v>
          </cell>
          <cell r="BT43">
            <v>326576.08</v>
          </cell>
          <cell r="BU43">
            <v>351407.44</v>
          </cell>
          <cell r="BV43">
            <v>326576.08</v>
          </cell>
          <cell r="BW43">
            <v>581905.48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L43">
            <v>0</v>
          </cell>
          <cell r="CM43">
            <v>0.37819999999999998</v>
          </cell>
          <cell r="CN43" t="str">
            <v xml:space="preserve"> ||</v>
          </cell>
          <cell r="CO43">
            <v>16254.16</v>
          </cell>
          <cell r="CP43">
            <v>798.47</v>
          </cell>
          <cell r="CQ43">
            <v>0</v>
          </cell>
          <cell r="CR43">
            <v>16254.16</v>
          </cell>
          <cell r="CS43">
            <v>1.7762199999999999</v>
          </cell>
          <cell r="CT43">
            <v>1.6696</v>
          </cell>
          <cell r="CU43">
            <v>0.37819999999999998</v>
          </cell>
          <cell r="CV43">
            <v>0.63139999999999996</v>
          </cell>
          <cell r="CW43">
            <v>0.98660000000000003</v>
          </cell>
          <cell r="CX43">
            <v>0.64</v>
          </cell>
          <cell r="CY43">
            <v>1.6479999999999999</v>
          </cell>
          <cell r="CZ43">
            <v>785315.5</v>
          </cell>
          <cell r="DA43">
            <v>1.6479999999999999</v>
          </cell>
          <cell r="DB43">
            <v>1294200</v>
          </cell>
          <cell r="DC43">
            <v>384920.64</v>
          </cell>
          <cell r="DD43">
            <v>21973.66</v>
          </cell>
          <cell r="DE43">
            <v>362946.98000000004</v>
          </cell>
          <cell r="DF43">
            <v>0</v>
          </cell>
          <cell r="DG43">
            <v>931253.02</v>
          </cell>
          <cell r="DH43">
            <v>2095.3200000000002</v>
          </cell>
          <cell r="DI43">
            <v>0</v>
          </cell>
          <cell r="DJ43">
            <v>351407.44</v>
          </cell>
          <cell r="DK43">
            <v>592935</v>
          </cell>
          <cell r="DL43">
            <v>1.4596</v>
          </cell>
          <cell r="DM43">
            <v>865448</v>
          </cell>
          <cell r="DN43">
            <v>0</v>
          </cell>
          <cell r="DO43">
            <v>865448</v>
          </cell>
          <cell r="DP43">
            <v>1947</v>
          </cell>
          <cell r="DQ43">
            <v>326576.08</v>
          </cell>
          <cell r="DR43">
            <v>0.37819999999999998</v>
          </cell>
          <cell r="DS43">
            <v>351407.44</v>
          </cell>
          <cell r="DT43">
            <v>326576.08</v>
          </cell>
          <cell r="DU43">
            <v>677983.52</v>
          </cell>
          <cell r="DV43">
            <v>0</v>
          </cell>
          <cell r="DW43">
            <v>1259889</v>
          </cell>
          <cell r="DX43">
            <v>1259889</v>
          </cell>
          <cell r="DY43">
            <v>351407.44</v>
          </cell>
          <cell r="DZ43">
            <v>326576.08</v>
          </cell>
          <cell r="EA43">
            <v>677983.52</v>
          </cell>
          <cell r="EB43">
            <v>581905.48</v>
          </cell>
          <cell r="EC43">
            <v>0</v>
          </cell>
          <cell r="ED43">
            <v>0</v>
          </cell>
          <cell r="EE43">
            <v>0</v>
          </cell>
          <cell r="EF43">
            <v>351407.44</v>
          </cell>
          <cell r="EG43">
            <v>326576.08</v>
          </cell>
          <cell r="EH43">
            <v>175703.72</v>
          </cell>
          <cell r="EI43">
            <v>163288.04</v>
          </cell>
          <cell r="EJ43">
            <v>117135.81333333334</v>
          </cell>
          <cell r="EK43">
            <v>108858.69333333334</v>
          </cell>
          <cell r="EL43">
            <v>87851.86</v>
          </cell>
          <cell r="EM43">
            <v>81644.02</v>
          </cell>
        </row>
        <row r="44">
          <cell r="E44" t="str">
            <v>T053T053</v>
          </cell>
          <cell r="F44">
            <v>0</v>
          </cell>
          <cell r="G44">
            <v>3</v>
          </cell>
          <cell r="I44">
            <v>1378132</v>
          </cell>
          <cell r="J44">
            <v>216077</v>
          </cell>
          <cell r="K44">
            <v>0</v>
          </cell>
          <cell r="L44">
            <v>0</v>
          </cell>
          <cell r="M44">
            <v>0</v>
          </cell>
          <cell r="N44">
            <v>1378132</v>
          </cell>
          <cell r="O44">
            <v>216077</v>
          </cell>
          <cell r="P44">
            <v>1162055</v>
          </cell>
          <cell r="Q44">
            <v>76.930000000000007</v>
          </cell>
          <cell r="R44">
            <v>0</v>
          </cell>
          <cell r="S44">
            <v>1162055</v>
          </cell>
          <cell r="T44">
            <v>0</v>
          </cell>
          <cell r="U44">
            <v>0</v>
          </cell>
          <cell r="V44">
            <v>0</v>
          </cell>
          <cell r="W44">
            <v>1162055</v>
          </cell>
          <cell r="X44">
            <v>86417</v>
          </cell>
          <cell r="Y44">
            <v>0</v>
          </cell>
          <cell r="Z44">
            <v>17615</v>
          </cell>
          <cell r="AA44">
            <v>0</v>
          </cell>
          <cell r="AB44">
            <v>1266087</v>
          </cell>
          <cell r="AC44">
            <v>0</v>
          </cell>
          <cell r="AD44">
            <v>1266087</v>
          </cell>
          <cell r="AE44">
            <v>1266087</v>
          </cell>
          <cell r="AF44">
            <v>0</v>
          </cell>
          <cell r="AG44">
            <v>0</v>
          </cell>
          <cell r="AH44">
            <v>2871696</v>
          </cell>
          <cell r="AI44">
            <v>456162.13</v>
          </cell>
          <cell r="AJ44">
            <v>18588.13</v>
          </cell>
          <cell r="AK44">
            <v>437574</v>
          </cell>
          <cell r="AL44">
            <v>1.4966999999999999</v>
          </cell>
          <cell r="AM44">
            <v>1318698</v>
          </cell>
          <cell r="AN44">
            <v>1973695</v>
          </cell>
          <cell r="AO44">
            <v>437574</v>
          </cell>
          <cell r="AP44">
            <v>1536121</v>
          </cell>
          <cell r="AQ44">
            <v>0</v>
          </cell>
          <cell r="AR44">
            <v>1536121</v>
          </cell>
          <cell r="AS44">
            <v>3456.27</v>
          </cell>
          <cell r="AT44">
            <v>0</v>
          </cell>
          <cell r="AU44">
            <v>1532664.73</v>
          </cell>
          <cell r="AV44">
            <v>0</v>
          </cell>
          <cell r="AW44">
            <v>0</v>
          </cell>
          <cell r="AX44">
            <v>645711.65</v>
          </cell>
          <cell r="AY44">
            <v>645711.65</v>
          </cell>
          <cell r="AZ44">
            <v>0</v>
          </cell>
          <cell r="BA44">
            <v>645711.65</v>
          </cell>
          <cell r="BB44">
            <v>620375.35</v>
          </cell>
          <cell r="BC44">
            <v>1339031.27</v>
          </cell>
          <cell r="BD44">
            <v>1.3647</v>
          </cell>
          <cell r="BE44">
            <v>661028.78</v>
          </cell>
          <cell r="BF44">
            <v>902106</v>
          </cell>
          <cell r="BG44">
            <v>0</v>
          </cell>
          <cell r="BH44">
            <v>902106</v>
          </cell>
          <cell r="BI44">
            <v>2030</v>
          </cell>
          <cell r="BJ44">
            <v>900076</v>
          </cell>
          <cell r="BK44">
            <v>0</v>
          </cell>
          <cell r="BL44">
            <v>0</v>
          </cell>
          <cell r="BM44">
            <v>379202.02</v>
          </cell>
          <cell r="BN44">
            <v>379202.02</v>
          </cell>
          <cell r="BO44">
            <v>0</v>
          </cell>
          <cell r="BP44">
            <v>379202.02</v>
          </cell>
          <cell r="BQ44">
            <v>900076</v>
          </cell>
          <cell r="BR44">
            <v>0</v>
          </cell>
          <cell r="BS44">
            <v>0</v>
          </cell>
          <cell r="BT44">
            <v>379202.02</v>
          </cell>
          <cell r="BU44">
            <v>645711.65</v>
          </cell>
          <cell r="BV44">
            <v>379202.02</v>
          </cell>
          <cell r="BW44">
            <v>241173.32999999996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L44">
            <v>0</v>
          </cell>
          <cell r="CM44">
            <v>0.42130000000000001</v>
          </cell>
          <cell r="CN44" t="str">
            <v xml:space="preserve"> ||</v>
          </cell>
          <cell r="CO44">
            <v>15105.36</v>
          </cell>
          <cell r="CP44">
            <v>0</v>
          </cell>
          <cell r="CQ44">
            <v>0</v>
          </cell>
          <cell r="CR44">
            <v>15105.36</v>
          </cell>
          <cell r="CS44">
            <v>1.6506799999999999</v>
          </cell>
          <cell r="CT44">
            <v>1.5516000000000001</v>
          </cell>
          <cell r="CU44">
            <v>0.42130000000000001</v>
          </cell>
          <cell r="CV44">
            <v>0.65369999999999995</v>
          </cell>
          <cell r="CW44">
            <v>1.0551999999999999</v>
          </cell>
          <cell r="CX44">
            <v>0.61950000000000005</v>
          </cell>
          <cell r="CY44">
            <v>1.4966999999999999</v>
          </cell>
          <cell r="CZ44">
            <v>1318698</v>
          </cell>
          <cell r="DA44">
            <v>1.4966999999999999</v>
          </cell>
          <cell r="DB44">
            <v>1973695</v>
          </cell>
          <cell r="DC44">
            <v>456162.13</v>
          </cell>
          <cell r="DD44">
            <v>18588.13</v>
          </cell>
          <cell r="DE44">
            <v>437574</v>
          </cell>
          <cell r="DF44">
            <v>0</v>
          </cell>
          <cell r="DG44">
            <v>1536121</v>
          </cell>
          <cell r="DH44">
            <v>3456.27</v>
          </cell>
          <cell r="DI44">
            <v>0</v>
          </cell>
          <cell r="DJ44">
            <v>645711.65</v>
          </cell>
          <cell r="DK44">
            <v>661028.78</v>
          </cell>
          <cell r="DL44">
            <v>1.3647</v>
          </cell>
          <cell r="DM44">
            <v>902106</v>
          </cell>
          <cell r="DN44">
            <v>0</v>
          </cell>
          <cell r="DO44">
            <v>902106</v>
          </cell>
          <cell r="DP44">
            <v>2030</v>
          </cell>
          <cell r="DQ44">
            <v>379202.02</v>
          </cell>
          <cell r="DR44">
            <v>0.42130000000000001</v>
          </cell>
          <cell r="DS44">
            <v>645711.65</v>
          </cell>
          <cell r="DT44">
            <v>379202.02</v>
          </cell>
          <cell r="DU44">
            <v>1024913.67</v>
          </cell>
          <cell r="DV44">
            <v>0</v>
          </cell>
          <cell r="DW44">
            <v>1266087</v>
          </cell>
          <cell r="DX44">
            <v>1266087</v>
          </cell>
          <cell r="DY44">
            <v>645711.65</v>
          </cell>
          <cell r="DZ44">
            <v>379202.02</v>
          </cell>
          <cell r="EA44">
            <v>1024913.67</v>
          </cell>
          <cell r="EB44">
            <v>241173.32999999996</v>
          </cell>
          <cell r="EC44">
            <v>0</v>
          </cell>
          <cell r="ED44">
            <v>0</v>
          </cell>
          <cell r="EE44">
            <v>0</v>
          </cell>
          <cell r="EF44">
            <v>645711.65</v>
          </cell>
          <cell r="EG44">
            <v>379202.02</v>
          </cell>
          <cell r="EH44">
            <v>322855.82500000001</v>
          </cell>
          <cell r="EI44">
            <v>189601.01</v>
          </cell>
          <cell r="EJ44">
            <v>215237.21666666667</v>
          </cell>
          <cell r="EK44">
            <v>126400.67333333334</v>
          </cell>
          <cell r="EL44">
            <v>161427.91250000001</v>
          </cell>
          <cell r="EM44">
            <v>94800.505000000005</v>
          </cell>
        </row>
        <row r="45">
          <cell r="E45" t="str">
            <v>T123T123</v>
          </cell>
          <cell r="F45">
            <v>0</v>
          </cell>
          <cell r="G45">
            <v>3</v>
          </cell>
          <cell r="I45">
            <v>6518788</v>
          </cell>
          <cell r="J45">
            <v>664187</v>
          </cell>
          <cell r="K45">
            <v>0</v>
          </cell>
          <cell r="L45">
            <v>0</v>
          </cell>
          <cell r="M45">
            <v>0</v>
          </cell>
          <cell r="N45">
            <v>6518788</v>
          </cell>
          <cell r="O45">
            <v>664187</v>
          </cell>
          <cell r="P45">
            <v>5854601</v>
          </cell>
          <cell r="Q45">
            <v>409.82</v>
          </cell>
          <cell r="R45">
            <v>0</v>
          </cell>
          <cell r="S45">
            <v>5854601</v>
          </cell>
          <cell r="T45">
            <v>0</v>
          </cell>
          <cell r="U45">
            <v>0</v>
          </cell>
          <cell r="V45">
            <v>0</v>
          </cell>
          <cell r="W45">
            <v>5854601</v>
          </cell>
          <cell r="X45">
            <v>0</v>
          </cell>
          <cell r="Y45">
            <v>0</v>
          </cell>
          <cell r="Z45">
            <v>48123</v>
          </cell>
          <cell r="AA45">
            <v>0</v>
          </cell>
          <cell r="AB45">
            <v>5902724</v>
          </cell>
          <cell r="AC45">
            <v>0</v>
          </cell>
          <cell r="AD45">
            <v>5902724</v>
          </cell>
          <cell r="AE45">
            <v>5902724</v>
          </cell>
          <cell r="AF45">
            <v>0</v>
          </cell>
          <cell r="AG45">
            <v>0</v>
          </cell>
          <cell r="AH45">
            <v>12783021</v>
          </cell>
          <cell r="AI45">
            <v>1737467.51</v>
          </cell>
          <cell r="AJ45">
            <v>209210.23999999999</v>
          </cell>
          <cell r="AK45">
            <v>1528257.27</v>
          </cell>
          <cell r="AL45">
            <v>1.7222</v>
          </cell>
          <cell r="AM45">
            <v>3127676.33</v>
          </cell>
          <cell r="AN45">
            <v>5386484</v>
          </cell>
          <cell r="AO45">
            <v>1528257.27</v>
          </cell>
          <cell r="AP45">
            <v>3858226.73</v>
          </cell>
          <cell r="AQ45">
            <v>0</v>
          </cell>
          <cell r="AR45">
            <v>3858226.73</v>
          </cell>
          <cell r="AS45">
            <v>8681.01</v>
          </cell>
          <cell r="AT45">
            <v>0</v>
          </cell>
          <cell r="AU45">
            <v>3849545.72</v>
          </cell>
          <cell r="AV45">
            <v>0</v>
          </cell>
          <cell r="AW45">
            <v>0</v>
          </cell>
          <cell r="AX45">
            <v>1828919.17</v>
          </cell>
          <cell r="AY45">
            <v>1828919.17</v>
          </cell>
          <cell r="AZ45">
            <v>0</v>
          </cell>
          <cell r="BA45">
            <v>1828919.17</v>
          </cell>
          <cell r="BB45">
            <v>4073804.83</v>
          </cell>
          <cell r="BC45">
            <v>8933475.2800000012</v>
          </cell>
          <cell r="BD45">
            <v>1.6137999999999999</v>
          </cell>
          <cell r="BE45">
            <v>3900199.5</v>
          </cell>
          <cell r="BF45">
            <v>6294142</v>
          </cell>
          <cell r="BG45">
            <v>0</v>
          </cell>
          <cell r="BH45">
            <v>6294142</v>
          </cell>
          <cell r="BI45">
            <v>14162</v>
          </cell>
          <cell r="BJ45">
            <v>6279980</v>
          </cell>
          <cell r="BK45">
            <v>0</v>
          </cell>
          <cell r="BL45">
            <v>0</v>
          </cell>
          <cell r="BM45">
            <v>2983618.5</v>
          </cell>
          <cell r="BN45">
            <v>2983618.5</v>
          </cell>
          <cell r="BO45">
            <v>0</v>
          </cell>
          <cell r="BP45">
            <v>2983618.5</v>
          </cell>
          <cell r="BQ45">
            <v>6279980</v>
          </cell>
          <cell r="BR45">
            <v>0</v>
          </cell>
          <cell r="BS45">
            <v>0</v>
          </cell>
          <cell r="BT45">
            <v>2983618.5</v>
          </cell>
          <cell r="BU45">
            <v>1828919.17</v>
          </cell>
          <cell r="BV45">
            <v>2983618.5</v>
          </cell>
          <cell r="BW45">
            <v>1090186.33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L45">
            <v>0</v>
          </cell>
          <cell r="CM45">
            <v>0.47510000000000002</v>
          </cell>
          <cell r="CN45" t="str">
            <v xml:space="preserve"> ||</v>
          </cell>
          <cell r="CO45">
            <v>14285.79</v>
          </cell>
          <cell r="CP45">
            <v>465.33</v>
          </cell>
          <cell r="CQ45">
            <v>0</v>
          </cell>
          <cell r="CR45">
            <v>14285.79</v>
          </cell>
          <cell r="CS45">
            <v>1.5611200000000001</v>
          </cell>
          <cell r="CT45">
            <v>1.4675</v>
          </cell>
          <cell r="CU45">
            <v>0.47510000000000002</v>
          </cell>
          <cell r="CV45">
            <v>0.69720000000000004</v>
          </cell>
          <cell r="CW45">
            <v>0.89229999999999998</v>
          </cell>
          <cell r="CX45">
            <v>0.78139999999999998</v>
          </cell>
          <cell r="CY45">
            <v>1.7222</v>
          </cell>
          <cell r="CZ45">
            <v>3127676.33</v>
          </cell>
          <cell r="DA45">
            <v>1.7222</v>
          </cell>
          <cell r="DB45">
            <v>5386484</v>
          </cell>
          <cell r="DC45">
            <v>1737467.51</v>
          </cell>
          <cell r="DD45">
            <v>209210.23999999999</v>
          </cell>
          <cell r="DE45">
            <v>1528257.27</v>
          </cell>
          <cell r="DF45">
            <v>0</v>
          </cell>
          <cell r="DG45">
            <v>3858226.73</v>
          </cell>
          <cell r="DH45">
            <v>8681.01</v>
          </cell>
          <cell r="DI45">
            <v>0</v>
          </cell>
          <cell r="DJ45">
            <v>1828919.17</v>
          </cell>
          <cell r="DK45">
            <v>3900199.5</v>
          </cell>
          <cell r="DL45">
            <v>1.6137999999999999</v>
          </cell>
          <cell r="DM45">
            <v>6294142</v>
          </cell>
          <cell r="DN45">
            <v>0</v>
          </cell>
          <cell r="DO45">
            <v>6294142</v>
          </cell>
          <cell r="DP45">
            <v>14162</v>
          </cell>
          <cell r="DQ45">
            <v>2983618.5</v>
          </cell>
          <cell r="DR45">
            <v>0.47510000000000002</v>
          </cell>
          <cell r="DS45">
            <v>1828919.17</v>
          </cell>
          <cell r="DT45">
            <v>2983618.5</v>
          </cell>
          <cell r="DU45">
            <v>4812537.67</v>
          </cell>
          <cell r="DV45">
            <v>0</v>
          </cell>
          <cell r="DW45">
            <v>5902724</v>
          </cell>
          <cell r="DX45">
            <v>5902724</v>
          </cell>
          <cell r="DY45">
            <v>1828919.17</v>
          </cell>
          <cell r="DZ45">
            <v>2983618.5</v>
          </cell>
          <cell r="EA45">
            <v>4812537.67</v>
          </cell>
          <cell r="EB45">
            <v>1090186.33</v>
          </cell>
          <cell r="EC45">
            <v>0</v>
          </cell>
          <cell r="ED45">
            <v>0</v>
          </cell>
          <cell r="EE45">
            <v>0</v>
          </cell>
          <cell r="EF45">
            <v>1828919.17</v>
          </cell>
          <cell r="EG45">
            <v>2983618.5</v>
          </cell>
          <cell r="EH45">
            <v>914459.58499999996</v>
          </cell>
          <cell r="EI45">
            <v>1491809.25</v>
          </cell>
          <cell r="EJ45">
            <v>609639.72333333327</v>
          </cell>
          <cell r="EK45">
            <v>994539.5</v>
          </cell>
          <cell r="EL45">
            <v>457229.79249999998</v>
          </cell>
          <cell r="EM45">
            <v>745904.625</v>
          </cell>
        </row>
        <row r="46">
          <cell r="E46" t="str">
            <v>T167T167</v>
          </cell>
          <cell r="F46">
            <v>0</v>
          </cell>
          <cell r="G46">
            <v>3</v>
          </cell>
          <cell r="I46">
            <v>833931</v>
          </cell>
          <cell r="J46">
            <v>251419</v>
          </cell>
          <cell r="K46">
            <v>0</v>
          </cell>
          <cell r="L46">
            <v>0</v>
          </cell>
          <cell r="M46">
            <v>0</v>
          </cell>
          <cell r="N46">
            <v>833931</v>
          </cell>
          <cell r="O46">
            <v>251419</v>
          </cell>
          <cell r="P46">
            <v>582512</v>
          </cell>
          <cell r="Q46">
            <v>37.909999999999997</v>
          </cell>
          <cell r="R46">
            <v>0</v>
          </cell>
          <cell r="S46">
            <v>582512</v>
          </cell>
          <cell r="T46">
            <v>0</v>
          </cell>
          <cell r="U46">
            <v>0</v>
          </cell>
          <cell r="V46">
            <v>0</v>
          </cell>
          <cell r="W46">
            <v>582512</v>
          </cell>
          <cell r="X46">
            <v>64285</v>
          </cell>
          <cell r="Y46">
            <v>0</v>
          </cell>
          <cell r="Z46">
            <v>9340</v>
          </cell>
          <cell r="AA46">
            <v>0</v>
          </cell>
          <cell r="AB46">
            <v>656137</v>
          </cell>
          <cell r="AC46">
            <v>0</v>
          </cell>
          <cell r="AD46">
            <v>656137</v>
          </cell>
          <cell r="AE46">
            <v>656137</v>
          </cell>
          <cell r="AF46">
            <v>0</v>
          </cell>
          <cell r="AG46">
            <v>0</v>
          </cell>
          <cell r="AH46">
            <v>1361491</v>
          </cell>
          <cell r="AI46">
            <v>133075.5</v>
          </cell>
          <cell r="AJ46">
            <v>3234.89</v>
          </cell>
          <cell r="AK46">
            <v>129840.61</v>
          </cell>
          <cell r="AL46">
            <v>1.6032999999999999</v>
          </cell>
          <cell r="AM46">
            <v>362960</v>
          </cell>
          <cell r="AN46">
            <v>581934</v>
          </cell>
          <cell r="AO46">
            <v>129840.61</v>
          </cell>
          <cell r="AP46">
            <v>452093.39</v>
          </cell>
          <cell r="AQ46">
            <v>0</v>
          </cell>
          <cell r="AR46">
            <v>452093.39</v>
          </cell>
          <cell r="AS46">
            <v>1017.21</v>
          </cell>
          <cell r="AT46">
            <v>0</v>
          </cell>
          <cell r="AU46">
            <v>451076.18</v>
          </cell>
          <cell r="AV46">
            <v>0</v>
          </cell>
          <cell r="AW46">
            <v>0</v>
          </cell>
          <cell r="AX46">
            <v>202894.07</v>
          </cell>
          <cell r="AY46">
            <v>202894.07</v>
          </cell>
          <cell r="AZ46">
            <v>0</v>
          </cell>
          <cell r="BA46">
            <v>202894.07</v>
          </cell>
          <cell r="BB46">
            <v>453242.93</v>
          </cell>
          <cell r="BC46">
            <v>910414.82000000007</v>
          </cell>
          <cell r="BD46">
            <v>1.4520999999999999</v>
          </cell>
          <cell r="BE46">
            <v>261018</v>
          </cell>
          <cell r="BF46">
            <v>379024</v>
          </cell>
          <cell r="BG46">
            <v>0</v>
          </cell>
          <cell r="BH46">
            <v>379024</v>
          </cell>
          <cell r="BI46">
            <v>853</v>
          </cell>
          <cell r="BJ46">
            <v>378171</v>
          </cell>
          <cell r="BK46">
            <v>0</v>
          </cell>
          <cell r="BL46">
            <v>0</v>
          </cell>
          <cell r="BM46">
            <v>170101.32</v>
          </cell>
          <cell r="BN46">
            <v>170101.32</v>
          </cell>
          <cell r="BO46">
            <v>0</v>
          </cell>
          <cell r="BP46">
            <v>170101.32</v>
          </cell>
          <cell r="BQ46">
            <v>378171</v>
          </cell>
          <cell r="BR46">
            <v>0</v>
          </cell>
          <cell r="BS46">
            <v>0</v>
          </cell>
          <cell r="BT46">
            <v>170101.32</v>
          </cell>
          <cell r="BU46">
            <v>202894.07</v>
          </cell>
          <cell r="BV46">
            <v>170101.32</v>
          </cell>
          <cell r="BW46">
            <v>283141.61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L46">
            <v>0</v>
          </cell>
          <cell r="CM46">
            <v>0.44979999999999998</v>
          </cell>
          <cell r="CN46" t="str">
            <v xml:space="preserve"> ||</v>
          </cell>
          <cell r="CO46">
            <v>15365.66</v>
          </cell>
          <cell r="CP46">
            <v>0</v>
          </cell>
          <cell r="CQ46">
            <v>0</v>
          </cell>
          <cell r="CR46">
            <v>15365.66</v>
          </cell>
          <cell r="CS46">
            <v>1.6791199999999999</v>
          </cell>
          <cell r="CT46">
            <v>1.5784</v>
          </cell>
          <cell r="CU46">
            <v>0.44979999999999998</v>
          </cell>
          <cell r="CV46">
            <v>0.71</v>
          </cell>
          <cell r="CW46">
            <v>0.99170000000000003</v>
          </cell>
          <cell r="CX46">
            <v>0.71589999999999998</v>
          </cell>
          <cell r="CY46">
            <v>1.6032999999999999</v>
          </cell>
          <cell r="CZ46">
            <v>362960</v>
          </cell>
          <cell r="DA46">
            <v>1.6032999999999999</v>
          </cell>
          <cell r="DB46">
            <v>581934</v>
          </cell>
          <cell r="DC46">
            <v>133075.5</v>
          </cell>
          <cell r="DD46">
            <v>3234.89</v>
          </cell>
          <cell r="DE46">
            <v>129840.61</v>
          </cell>
          <cell r="DF46">
            <v>0</v>
          </cell>
          <cell r="DG46">
            <v>452093.39</v>
          </cell>
          <cell r="DH46">
            <v>1017.21</v>
          </cell>
          <cell r="DI46">
            <v>0</v>
          </cell>
          <cell r="DJ46">
            <v>202894.07</v>
          </cell>
          <cell r="DK46">
            <v>261018</v>
          </cell>
          <cell r="DL46">
            <v>1.4520999999999999</v>
          </cell>
          <cell r="DM46">
            <v>379024</v>
          </cell>
          <cell r="DN46">
            <v>0</v>
          </cell>
          <cell r="DO46">
            <v>379024</v>
          </cell>
          <cell r="DP46">
            <v>853</v>
          </cell>
          <cell r="DQ46">
            <v>170101.32</v>
          </cell>
          <cell r="DR46">
            <v>0.44979999999999998</v>
          </cell>
          <cell r="DS46">
            <v>202894.07</v>
          </cell>
          <cell r="DT46">
            <v>170101.32</v>
          </cell>
          <cell r="DU46">
            <v>372995.39</v>
          </cell>
          <cell r="DV46">
            <v>0</v>
          </cell>
          <cell r="DW46">
            <v>656137</v>
          </cell>
          <cell r="DX46">
            <v>656137</v>
          </cell>
          <cell r="DY46">
            <v>202894.07</v>
          </cell>
          <cell r="DZ46">
            <v>170101.32</v>
          </cell>
          <cell r="EA46">
            <v>372995.39</v>
          </cell>
          <cell r="EB46">
            <v>283141.61</v>
          </cell>
          <cell r="EC46">
            <v>0</v>
          </cell>
          <cell r="ED46">
            <v>0</v>
          </cell>
          <cell r="EE46">
            <v>0</v>
          </cell>
          <cell r="EF46">
            <v>202894.07</v>
          </cell>
          <cell r="EG46">
            <v>170101.32</v>
          </cell>
          <cell r="EH46">
            <v>101447.035</v>
          </cell>
          <cell r="EI46">
            <v>85050.66</v>
          </cell>
          <cell r="EJ46">
            <v>67631.356666666674</v>
          </cell>
          <cell r="EK46">
            <v>56700.44</v>
          </cell>
          <cell r="EL46">
            <v>50723.517500000002</v>
          </cell>
          <cell r="EM46">
            <v>42525.33</v>
          </cell>
        </row>
        <row r="47">
          <cell r="E47" t="str">
            <v>T180T180</v>
          </cell>
          <cell r="F47">
            <v>0</v>
          </cell>
          <cell r="G47">
            <v>3</v>
          </cell>
          <cell r="I47">
            <v>1585529</v>
          </cell>
          <cell r="J47">
            <v>313641</v>
          </cell>
          <cell r="K47">
            <v>0</v>
          </cell>
          <cell r="L47">
            <v>0</v>
          </cell>
          <cell r="M47">
            <v>0</v>
          </cell>
          <cell r="N47">
            <v>1585529</v>
          </cell>
          <cell r="O47">
            <v>313641</v>
          </cell>
          <cell r="P47">
            <v>1271888</v>
          </cell>
          <cell r="Q47">
            <v>85.44</v>
          </cell>
          <cell r="R47">
            <v>0</v>
          </cell>
          <cell r="S47">
            <v>1271888</v>
          </cell>
          <cell r="T47">
            <v>0</v>
          </cell>
          <cell r="U47">
            <v>0</v>
          </cell>
          <cell r="V47">
            <v>0</v>
          </cell>
          <cell r="W47">
            <v>1271888</v>
          </cell>
          <cell r="X47">
            <v>74037</v>
          </cell>
          <cell r="Y47">
            <v>0</v>
          </cell>
          <cell r="Z47">
            <v>21360</v>
          </cell>
          <cell r="AA47">
            <v>0</v>
          </cell>
          <cell r="AB47">
            <v>1367285</v>
          </cell>
          <cell r="AC47">
            <v>0</v>
          </cell>
          <cell r="AD47">
            <v>1367285</v>
          </cell>
          <cell r="AE47">
            <v>1367285</v>
          </cell>
          <cell r="AF47">
            <v>0</v>
          </cell>
          <cell r="AG47">
            <v>0</v>
          </cell>
          <cell r="AH47">
            <v>2935770</v>
          </cell>
          <cell r="AI47">
            <v>364028.88</v>
          </cell>
          <cell r="AJ47">
            <v>6965.09</v>
          </cell>
          <cell r="AK47">
            <v>357063.79</v>
          </cell>
          <cell r="AL47">
            <v>1.6514</v>
          </cell>
          <cell r="AM47">
            <v>830899.16</v>
          </cell>
          <cell r="AN47">
            <v>1372147</v>
          </cell>
          <cell r="AO47">
            <v>357063.79</v>
          </cell>
          <cell r="AP47">
            <v>1015083.21</v>
          </cell>
          <cell r="AQ47">
            <v>0</v>
          </cell>
          <cell r="AR47">
            <v>1015083.21</v>
          </cell>
          <cell r="AS47">
            <v>2283.94</v>
          </cell>
          <cell r="AT47">
            <v>0</v>
          </cell>
          <cell r="AU47">
            <v>1012799.27</v>
          </cell>
          <cell r="AV47">
            <v>0</v>
          </cell>
          <cell r="AW47">
            <v>0</v>
          </cell>
          <cell r="AX47">
            <v>458696.79</v>
          </cell>
          <cell r="AY47">
            <v>458696.79</v>
          </cell>
          <cell r="AZ47">
            <v>0</v>
          </cell>
          <cell r="BA47">
            <v>458696.79</v>
          </cell>
          <cell r="BB47">
            <v>908588.21</v>
          </cell>
          <cell r="BC47">
            <v>1922970.73</v>
          </cell>
          <cell r="BD47">
            <v>1.5170999999999999</v>
          </cell>
          <cell r="BE47">
            <v>1066624.7</v>
          </cell>
          <cell r="BF47">
            <v>1618176</v>
          </cell>
          <cell r="BG47">
            <v>0</v>
          </cell>
          <cell r="BH47">
            <v>1618176</v>
          </cell>
          <cell r="BI47">
            <v>3641</v>
          </cell>
          <cell r="BJ47">
            <v>1614535</v>
          </cell>
          <cell r="BK47">
            <v>0</v>
          </cell>
          <cell r="BL47">
            <v>0</v>
          </cell>
          <cell r="BM47">
            <v>731222.9</v>
          </cell>
          <cell r="BN47">
            <v>731222.9</v>
          </cell>
          <cell r="BO47">
            <v>0</v>
          </cell>
          <cell r="BP47">
            <v>731222.9</v>
          </cell>
          <cell r="BQ47">
            <v>1614535</v>
          </cell>
          <cell r="BR47">
            <v>0</v>
          </cell>
          <cell r="BS47">
            <v>0</v>
          </cell>
          <cell r="BT47">
            <v>731222.9</v>
          </cell>
          <cell r="BU47">
            <v>458696.79</v>
          </cell>
          <cell r="BV47">
            <v>731222.9</v>
          </cell>
          <cell r="BW47">
            <v>177365.31000000006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L47">
            <v>0</v>
          </cell>
          <cell r="CM47">
            <v>0.45290000000000002</v>
          </cell>
          <cell r="CN47" t="str">
            <v xml:space="preserve"> ||</v>
          </cell>
          <cell r="CO47">
            <v>14886.33</v>
          </cell>
          <cell r="CP47">
            <v>1134.8800000000001</v>
          </cell>
          <cell r="CQ47">
            <v>0</v>
          </cell>
          <cell r="CR47">
            <v>14886.33</v>
          </cell>
          <cell r="CS47">
            <v>1.6267400000000001</v>
          </cell>
          <cell r="CT47">
            <v>1.5290999999999999</v>
          </cell>
          <cell r="CU47">
            <v>0.45290000000000002</v>
          </cell>
          <cell r="CV47">
            <v>0.6925</v>
          </cell>
          <cell r="CW47">
            <v>0.94920000000000004</v>
          </cell>
          <cell r="CX47">
            <v>0.72960000000000003</v>
          </cell>
          <cell r="CY47">
            <v>1.6514</v>
          </cell>
          <cell r="CZ47">
            <v>830899.16</v>
          </cell>
          <cell r="DA47">
            <v>1.6514</v>
          </cell>
          <cell r="DB47">
            <v>1372147</v>
          </cell>
          <cell r="DC47">
            <v>364028.88</v>
          </cell>
          <cell r="DD47">
            <v>6965.09</v>
          </cell>
          <cell r="DE47">
            <v>357063.79</v>
          </cell>
          <cell r="DF47">
            <v>0</v>
          </cell>
          <cell r="DG47">
            <v>1015083.21</v>
          </cell>
          <cell r="DH47">
            <v>2283.94</v>
          </cell>
          <cell r="DI47">
            <v>0</v>
          </cell>
          <cell r="DJ47">
            <v>458696.79</v>
          </cell>
          <cell r="DK47">
            <v>1066624.7</v>
          </cell>
          <cell r="DL47">
            <v>1.5170999999999999</v>
          </cell>
          <cell r="DM47">
            <v>1618176</v>
          </cell>
          <cell r="DN47">
            <v>0</v>
          </cell>
          <cell r="DO47">
            <v>1618176</v>
          </cell>
          <cell r="DP47">
            <v>3641</v>
          </cell>
          <cell r="DQ47">
            <v>731222.9</v>
          </cell>
          <cell r="DR47">
            <v>0.45290000000000002</v>
          </cell>
          <cell r="DS47">
            <v>458696.79</v>
          </cell>
          <cell r="DT47">
            <v>731222.9</v>
          </cell>
          <cell r="DU47">
            <v>1189919.69</v>
          </cell>
          <cell r="DV47">
            <v>0</v>
          </cell>
          <cell r="DW47">
            <v>1367285</v>
          </cell>
          <cell r="DX47">
            <v>1367285</v>
          </cell>
          <cell r="DY47">
            <v>458696.79</v>
          </cell>
          <cell r="DZ47">
            <v>731222.9</v>
          </cell>
          <cell r="EA47">
            <v>1189919.69</v>
          </cell>
          <cell r="EB47">
            <v>177365.30999999994</v>
          </cell>
          <cell r="EC47">
            <v>0</v>
          </cell>
          <cell r="ED47">
            <v>0</v>
          </cell>
          <cell r="EE47">
            <v>0</v>
          </cell>
          <cell r="EF47">
            <v>458696.79</v>
          </cell>
          <cell r="EG47">
            <v>731222.9</v>
          </cell>
          <cell r="EH47">
            <v>229348.39499999999</v>
          </cell>
          <cell r="EI47">
            <v>365611.45</v>
          </cell>
          <cell r="EJ47">
            <v>152898.93</v>
          </cell>
          <cell r="EK47">
            <v>243740.96666666667</v>
          </cell>
          <cell r="EL47">
            <v>114674.19749999999</v>
          </cell>
          <cell r="EM47">
            <v>182805.72500000001</v>
          </cell>
        </row>
        <row r="48">
          <cell r="E48" t="str">
            <v>T189T189</v>
          </cell>
          <cell r="F48">
            <v>0</v>
          </cell>
          <cell r="G48">
            <v>3</v>
          </cell>
          <cell r="I48">
            <v>1497825</v>
          </cell>
          <cell r="J48">
            <v>271069</v>
          </cell>
          <cell r="K48">
            <v>0</v>
          </cell>
          <cell r="L48">
            <v>0</v>
          </cell>
          <cell r="M48">
            <v>0</v>
          </cell>
          <cell r="N48">
            <v>1497825</v>
          </cell>
          <cell r="O48">
            <v>271069</v>
          </cell>
          <cell r="P48">
            <v>1226756</v>
          </cell>
          <cell r="Q48">
            <v>81.75</v>
          </cell>
          <cell r="R48">
            <v>0</v>
          </cell>
          <cell r="S48">
            <v>1226756</v>
          </cell>
          <cell r="T48">
            <v>0</v>
          </cell>
          <cell r="U48">
            <v>0</v>
          </cell>
          <cell r="V48">
            <v>0</v>
          </cell>
          <cell r="W48">
            <v>1226756</v>
          </cell>
          <cell r="X48">
            <v>87730</v>
          </cell>
          <cell r="Y48">
            <v>0</v>
          </cell>
          <cell r="Z48">
            <v>15514</v>
          </cell>
          <cell r="AA48">
            <v>0</v>
          </cell>
          <cell r="AB48">
            <v>1330000</v>
          </cell>
          <cell r="AC48">
            <v>0</v>
          </cell>
          <cell r="AD48">
            <v>1330000</v>
          </cell>
          <cell r="AE48">
            <v>1330000</v>
          </cell>
          <cell r="AF48">
            <v>0</v>
          </cell>
          <cell r="AG48">
            <v>0</v>
          </cell>
          <cell r="AH48">
            <v>2805675</v>
          </cell>
          <cell r="AI48">
            <v>405052.73</v>
          </cell>
          <cell r="AJ48">
            <v>26511.52</v>
          </cell>
          <cell r="AK48">
            <v>378541.20999999996</v>
          </cell>
          <cell r="AL48">
            <v>1.5640000000000001</v>
          </cell>
          <cell r="AM48">
            <v>838556.58</v>
          </cell>
          <cell r="AN48">
            <v>1311502</v>
          </cell>
          <cell r="AO48">
            <v>378541.20999999996</v>
          </cell>
          <cell r="AP48">
            <v>932960.79</v>
          </cell>
          <cell r="AQ48">
            <v>0</v>
          </cell>
          <cell r="AR48">
            <v>932960.79</v>
          </cell>
          <cell r="AS48">
            <v>2099.16</v>
          </cell>
          <cell r="AT48">
            <v>0</v>
          </cell>
          <cell r="AU48">
            <v>930861.63</v>
          </cell>
          <cell r="AV48">
            <v>0</v>
          </cell>
          <cell r="AW48">
            <v>0</v>
          </cell>
          <cell r="AX48">
            <v>425496.85</v>
          </cell>
          <cell r="AY48">
            <v>425496.85</v>
          </cell>
          <cell r="AZ48">
            <v>0</v>
          </cell>
          <cell r="BA48">
            <v>425496.85</v>
          </cell>
          <cell r="BB48">
            <v>904503.15</v>
          </cell>
          <cell r="BC48">
            <v>1874813.37</v>
          </cell>
          <cell r="BD48">
            <v>1.4318</v>
          </cell>
          <cell r="BE48">
            <v>536154.26</v>
          </cell>
          <cell r="BF48">
            <v>767666</v>
          </cell>
          <cell r="BG48">
            <v>0</v>
          </cell>
          <cell r="BH48">
            <v>767666</v>
          </cell>
          <cell r="BI48">
            <v>1727</v>
          </cell>
          <cell r="BJ48">
            <v>765939</v>
          </cell>
          <cell r="BK48">
            <v>0</v>
          </cell>
          <cell r="BL48">
            <v>0</v>
          </cell>
          <cell r="BM48">
            <v>350110.71999999997</v>
          </cell>
          <cell r="BN48">
            <v>350110.71999999997</v>
          </cell>
          <cell r="BO48">
            <v>0</v>
          </cell>
          <cell r="BP48">
            <v>350110.71999999997</v>
          </cell>
          <cell r="BQ48">
            <v>765939</v>
          </cell>
          <cell r="BR48">
            <v>0</v>
          </cell>
          <cell r="BS48">
            <v>0</v>
          </cell>
          <cell r="BT48">
            <v>350110.71999999997</v>
          </cell>
          <cell r="BU48">
            <v>425496.85</v>
          </cell>
          <cell r="BV48">
            <v>350110.71999999997</v>
          </cell>
          <cell r="BW48">
            <v>554392.43000000005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L48">
            <v>0</v>
          </cell>
          <cell r="CM48">
            <v>0.45710000000000001</v>
          </cell>
          <cell r="CN48" t="str">
            <v xml:space="preserve"> ||</v>
          </cell>
          <cell r="CO48">
            <v>15006.19</v>
          </cell>
          <cell r="CP48">
            <v>431.99</v>
          </cell>
          <cell r="CQ48">
            <v>0</v>
          </cell>
          <cell r="CR48">
            <v>15006.19</v>
          </cell>
          <cell r="CS48">
            <v>1.63984</v>
          </cell>
          <cell r="CT48">
            <v>1.5414000000000001</v>
          </cell>
          <cell r="CU48">
            <v>0.45710000000000001</v>
          </cell>
          <cell r="CV48">
            <v>0.7046</v>
          </cell>
          <cell r="CW48">
            <v>1.0057</v>
          </cell>
          <cell r="CX48">
            <v>0.7006</v>
          </cell>
          <cell r="CY48">
            <v>1.5640000000000001</v>
          </cell>
          <cell r="CZ48">
            <v>838556.58</v>
          </cell>
          <cell r="DA48">
            <v>1.5640000000000001</v>
          </cell>
          <cell r="DB48">
            <v>1311502</v>
          </cell>
          <cell r="DC48">
            <v>405052.73</v>
          </cell>
          <cell r="DD48">
            <v>26511.52</v>
          </cell>
          <cell r="DE48">
            <v>378541.20999999996</v>
          </cell>
          <cell r="DF48">
            <v>0</v>
          </cell>
          <cell r="DG48">
            <v>932960.79</v>
          </cell>
          <cell r="DH48">
            <v>2099.16</v>
          </cell>
          <cell r="DI48">
            <v>0</v>
          </cell>
          <cell r="DJ48">
            <v>425496.85</v>
          </cell>
          <cell r="DK48">
            <v>536154.26</v>
          </cell>
          <cell r="DL48">
            <v>1.4318</v>
          </cell>
          <cell r="DM48">
            <v>767666</v>
          </cell>
          <cell r="DN48">
            <v>0</v>
          </cell>
          <cell r="DO48">
            <v>767666</v>
          </cell>
          <cell r="DP48">
            <v>1727</v>
          </cell>
          <cell r="DQ48">
            <v>350110.71999999997</v>
          </cell>
          <cell r="DR48">
            <v>0.45710000000000001</v>
          </cell>
          <cell r="DS48">
            <v>425496.85</v>
          </cell>
          <cell r="DT48">
            <v>350110.71999999997</v>
          </cell>
          <cell r="DU48">
            <v>775607.57</v>
          </cell>
          <cell r="DV48">
            <v>0</v>
          </cell>
          <cell r="DW48">
            <v>1330000</v>
          </cell>
          <cell r="DX48">
            <v>1330000</v>
          </cell>
          <cell r="DY48">
            <v>425496.85</v>
          </cell>
          <cell r="DZ48">
            <v>350110.71999999997</v>
          </cell>
          <cell r="EA48">
            <v>775607.57</v>
          </cell>
          <cell r="EB48">
            <v>554392.43000000005</v>
          </cell>
          <cell r="EC48">
            <v>0</v>
          </cell>
          <cell r="ED48">
            <v>0</v>
          </cell>
          <cell r="EE48">
            <v>0</v>
          </cell>
          <cell r="EF48">
            <v>425496.85</v>
          </cell>
          <cell r="EG48">
            <v>350110.71999999997</v>
          </cell>
          <cell r="EH48">
            <v>212748.42499999999</v>
          </cell>
          <cell r="EI48">
            <v>175055.35999999999</v>
          </cell>
          <cell r="EJ48">
            <v>141832.28333333333</v>
          </cell>
          <cell r="EK48">
            <v>116703.57333333332</v>
          </cell>
          <cell r="EL48">
            <v>106374.21249999999</v>
          </cell>
          <cell r="EM48">
            <v>87527.679999999993</v>
          </cell>
        </row>
        <row r="49">
          <cell r="E49" t="str">
            <v>T239T239</v>
          </cell>
          <cell r="F49">
            <v>0</v>
          </cell>
          <cell r="G49">
            <v>3</v>
          </cell>
          <cell r="I49">
            <v>964445</v>
          </cell>
          <cell r="J49">
            <v>229940</v>
          </cell>
          <cell r="K49">
            <v>0</v>
          </cell>
          <cell r="L49">
            <v>0</v>
          </cell>
          <cell r="M49">
            <v>0</v>
          </cell>
          <cell r="N49">
            <v>964445</v>
          </cell>
          <cell r="O49">
            <v>229940</v>
          </cell>
          <cell r="P49">
            <v>734505</v>
          </cell>
          <cell r="Q49">
            <v>44.05</v>
          </cell>
          <cell r="R49">
            <v>0</v>
          </cell>
          <cell r="S49">
            <v>734505</v>
          </cell>
          <cell r="T49">
            <v>0</v>
          </cell>
          <cell r="U49">
            <v>0</v>
          </cell>
          <cell r="V49">
            <v>0</v>
          </cell>
          <cell r="W49">
            <v>734505</v>
          </cell>
          <cell r="X49">
            <v>71848</v>
          </cell>
          <cell r="Y49">
            <v>37417</v>
          </cell>
          <cell r="Z49">
            <v>14041</v>
          </cell>
          <cell r="AA49">
            <v>0</v>
          </cell>
          <cell r="AB49">
            <v>857811</v>
          </cell>
          <cell r="AC49">
            <v>0</v>
          </cell>
          <cell r="AD49">
            <v>857811</v>
          </cell>
          <cell r="AE49">
            <v>857811</v>
          </cell>
          <cell r="AF49">
            <v>0</v>
          </cell>
          <cell r="AG49">
            <v>0</v>
          </cell>
          <cell r="AH49">
            <v>2310284</v>
          </cell>
          <cell r="AI49">
            <v>313607.11</v>
          </cell>
          <cell r="AJ49">
            <v>13354.6</v>
          </cell>
          <cell r="AK49">
            <v>300252.51</v>
          </cell>
          <cell r="AL49">
            <v>1.7858000000000001</v>
          </cell>
          <cell r="AM49">
            <v>805793.03</v>
          </cell>
          <cell r="AN49">
            <v>1438985</v>
          </cell>
          <cell r="AO49">
            <v>300252.51</v>
          </cell>
          <cell r="AP49">
            <v>1138732.49</v>
          </cell>
          <cell r="AQ49">
            <v>0</v>
          </cell>
          <cell r="AR49">
            <v>1138732.49</v>
          </cell>
          <cell r="AS49">
            <v>2562.15</v>
          </cell>
          <cell r="AT49">
            <v>0</v>
          </cell>
          <cell r="AU49">
            <v>1136170.3400000001</v>
          </cell>
          <cell r="AV49">
            <v>0</v>
          </cell>
          <cell r="AW49">
            <v>0</v>
          </cell>
          <cell r="AX49">
            <v>358348.13</v>
          </cell>
          <cell r="AY49">
            <v>358348.13</v>
          </cell>
          <cell r="AZ49">
            <v>0</v>
          </cell>
          <cell r="BA49">
            <v>358348.13</v>
          </cell>
          <cell r="BB49">
            <v>499462.87</v>
          </cell>
          <cell r="BC49">
            <v>1174113.6600000001</v>
          </cell>
          <cell r="BD49">
            <v>1.5727</v>
          </cell>
          <cell r="BE49">
            <v>427847.99</v>
          </cell>
          <cell r="BF49">
            <v>672877</v>
          </cell>
          <cell r="BG49">
            <v>0</v>
          </cell>
          <cell r="BH49">
            <v>672877</v>
          </cell>
          <cell r="BI49">
            <v>1514</v>
          </cell>
          <cell r="BJ49">
            <v>671363</v>
          </cell>
          <cell r="BK49">
            <v>0</v>
          </cell>
          <cell r="BL49">
            <v>0</v>
          </cell>
          <cell r="BM49">
            <v>211747.89</v>
          </cell>
          <cell r="BN49">
            <v>211747.89</v>
          </cell>
          <cell r="BO49">
            <v>0</v>
          </cell>
          <cell r="BP49">
            <v>211747.89</v>
          </cell>
          <cell r="BQ49">
            <v>671363</v>
          </cell>
          <cell r="BR49">
            <v>0</v>
          </cell>
          <cell r="BS49">
            <v>0</v>
          </cell>
          <cell r="BT49">
            <v>211747.89</v>
          </cell>
          <cell r="BU49">
            <v>358348.13</v>
          </cell>
          <cell r="BV49">
            <v>211747.89</v>
          </cell>
          <cell r="BW49">
            <v>287714.98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L49">
            <v>0</v>
          </cell>
          <cell r="CM49">
            <v>0.31540000000000001</v>
          </cell>
          <cell r="CN49" t="str">
            <v xml:space="preserve"> ||</v>
          </cell>
          <cell r="CO49">
            <v>16674.349999999999</v>
          </cell>
          <cell r="CP49">
            <v>1238.18</v>
          </cell>
          <cell r="CQ49">
            <v>0</v>
          </cell>
          <cell r="CR49">
            <v>16674.349999999999</v>
          </cell>
          <cell r="CS49">
            <v>1.82213</v>
          </cell>
          <cell r="CT49">
            <v>1.7128000000000001</v>
          </cell>
          <cell r="CU49">
            <v>0.31540000000000001</v>
          </cell>
          <cell r="CV49">
            <v>0.54020000000000001</v>
          </cell>
          <cell r="CW49">
            <v>0.91559999999999997</v>
          </cell>
          <cell r="CX49">
            <v>0.59</v>
          </cell>
          <cell r="CY49">
            <v>1.7858000000000001</v>
          </cell>
          <cell r="CZ49">
            <v>805793.03</v>
          </cell>
          <cell r="DA49">
            <v>1.7858000000000001</v>
          </cell>
          <cell r="DB49">
            <v>1438985</v>
          </cell>
          <cell r="DC49">
            <v>313607.11</v>
          </cell>
          <cell r="DD49">
            <v>13354.6</v>
          </cell>
          <cell r="DE49">
            <v>300252.51</v>
          </cell>
          <cell r="DF49">
            <v>0</v>
          </cell>
          <cell r="DG49">
            <v>1138732.49</v>
          </cell>
          <cell r="DH49">
            <v>2562.15</v>
          </cell>
          <cell r="DI49">
            <v>0</v>
          </cell>
          <cell r="DJ49">
            <v>358348.13</v>
          </cell>
          <cell r="DK49">
            <v>427847.99</v>
          </cell>
          <cell r="DL49">
            <v>1.5727</v>
          </cell>
          <cell r="DM49">
            <v>672877</v>
          </cell>
          <cell r="DN49">
            <v>0</v>
          </cell>
          <cell r="DO49">
            <v>672877</v>
          </cell>
          <cell r="DP49">
            <v>1514</v>
          </cell>
          <cell r="DQ49">
            <v>211747.89</v>
          </cell>
          <cell r="DR49">
            <v>0.31540000000000001</v>
          </cell>
          <cell r="DS49">
            <v>358348.13</v>
          </cell>
          <cell r="DT49">
            <v>211747.89</v>
          </cell>
          <cell r="DU49">
            <v>570096.02</v>
          </cell>
          <cell r="DV49">
            <v>0</v>
          </cell>
          <cell r="DW49">
            <v>857811</v>
          </cell>
          <cell r="DX49">
            <v>857811</v>
          </cell>
          <cell r="DY49">
            <v>358348.13</v>
          </cell>
          <cell r="DZ49">
            <v>211747.89</v>
          </cell>
          <cell r="EA49">
            <v>570096.02</v>
          </cell>
          <cell r="EB49">
            <v>287714.98</v>
          </cell>
          <cell r="EC49">
            <v>0</v>
          </cell>
          <cell r="ED49">
            <v>0</v>
          </cell>
          <cell r="EE49">
            <v>0</v>
          </cell>
          <cell r="EF49">
            <v>358348.13</v>
          </cell>
          <cell r="EG49">
            <v>211747.89</v>
          </cell>
          <cell r="EH49">
            <v>179174.065</v>
          </cell>
          <cell r="EI49">
            <v>105873.94500000001</v>
          </cell>
          <cell r="EJ49">
            <v>119449.37666666666</v>
          </cell>
          <cell r="EK49">
            <v>70582.63</v>
          </cell>
          <cell r="EL49">
            <v>89587.032500000001</v>
          </cell>
          <cell r="EM49">
            <v>52936.972500000003</v>
          </cell>
        </row>
        <row r="50">
          <cell r="E50" t="str">
            <v>U003T029</v>
          </cell>
          <cell r="F50">
            <v>0</v>
          </cell>
          <cell r="G50">
            <v>3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1780401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577750.26</v>
          </cell>
          <cell r="AX50">
            <v>0</v>
          </cell>
          <cell r="AY50">
            <v>577750.26</v>
          </cell>
          <cell r="AZ50">
            <v>0</v>
          </cell>
          <cell r="BA50">
            <v>577750.26</v>
          </cell>
          <cell r="BB50">
            <v>1202650.74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536924.92000000004</v>
          </cell>
          <cell r="BM50">
            <v>0</v>
          </cell>
          <cell r="BN50">
            <v>536924.92000000004</v>
          </cell>
          <cell r="BO50">
            <v>0</v>
          </cell>
          <cell r="BP50">
            <v>536924.92000000004</v>
          </cell>
          <cell r="BQ50">
            <v>0</v>
          </cell>
          <cell r="BR50">
            <v>0</v>
          </cell>
          <cell r="BS50">
            <v>0</v>
          </cell>
          <cell r="BT50">
            <v>536924.92000000004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L50">
            <v>0.11509999999999999</v>
          </cell>
          <cell r="CM50">
            <v>0.62180000000000002</v>
          </cell>
          <cell r="CN50" t="str">
            <v xml:space="preserve"> ||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0.62180000000000002</v>
          </cell>
          <cell r="CV50">
            <v>0.99450000000000005</v>
          </cell>
          <cell r="CW50">
            <v>0</v>
          </cell>
          <cell r="CX50">
            <v>1.008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577750.26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536924.92000000004</v>
          </cell>
          <cell r="DR50">
            <v>0.62180000000000002</v>
          </cell>
          <cell r="DS50">
            <v>577750.26</v>
          </cell>
          <cell r="DT50">
            <v>536924.92000000004</v>
          </cell>
          <cell r="DU50">
            <v>1114675.1800000002</v>
          </cell>
          <cell r="DV50">
            <v>0.11509999999999999</v>
          </cell>
          <cell r="DW50">
            <v>0</v>
          </cell>
          <cell r="DX50">
            <v>1780401</v>
          </cell>
          <cell r="DY50">
            <v>577750.26</v>
          </cell>
          <cell r="DZ50">
            <v>536924.92000000004</v>
          </cell>
          <cell r="EA50">
            <v>1114675.1800000002</v>
          </cell>
          <cell r="EB50">
            <v>665725.81999999995</v>
          </cell>
          <cell r="EC50">
            <v>0</v>
          </cell>
          <cell r="ED50">
            <v>0</v>
          </cell>
          <cell r="EE50">
            <v>0</v>
          </cell>
          <cell r="EF50">
            <v>577750.26</v>
          </cell>
          <cell r="EG50">
            <v>536924.92000000004</v>
          </cell>
          <cell r="EH50">
            <v>288875.13</v>
          </cell>
          <cell r="EI50">
            <v>268462.46000000002</v>
          </cell>
          <cell r="EJ50">
            <v>192583.42</v>
          </cell>
          <cell r="EK50">
            <v>178974.97333333336</v>
          </cell>
          <cell r="EL50">
            <v>144437.565</v>
          </cell>
          <cell r="EM50">
            <v>134231.23000000001</v>
          </cell>
        </row>
        <row r="51">
          <cell r="E51" t="str">
            <v>U003T053</v>
          </cell>
          <cell r="F51">
            <v>0</v>
          </cell>
          <cell r="G51">
            <v>3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1605609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886953.08</v>
          </cell>
          <cell r="AX51">
            <v>0</v>
          </cell>
          <cell r="AY51">
            <v>886953.08</v>
          </cell>
          <cell r="AZ51">
            <v>0</v>
          </cell>
          <cell r="BA51">
            <v>886953.08</v>
          </cell>
          <cell r="BB51">
            <v>718655.92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520873.98</v>
          </cell>
          <cell r="BM51">
            <v>0</v>
          </cell>
          <cell r="BN51">
            <v>520873.98</v>
          </cell>
          <cell r="BO51">
            <v>0</v>
          </cell>
          <cell r="BP51">
            <v>520873.98</v>
          </cell>
          <cell r="BQ51">
            <v>0</v>
          </cell>
          <cell r="BR51">
            <v>0</v>
          </cell>
          <cell r="BS51">
            <v>0</v>
          </cell>
          <cell r="BT51">
            <v>520873.98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L51">
            <v>0.1038</v>
          </cell>
          <cell r="CM51">
            <v>0.57869999999999999</v>
          </cell>
          <cell r="CN51" t="str">
            <v xml:space="preserve"> ||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0.57869999999999999</v>
          </cell>
          <cell r="CV51">
            <v>0.92559999999999998</v>
          </cell>
          <cell r="CW51">
            <v>0</v>
          </cell>
          <cell r="CX51">
            <v>0.87719999999999998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886953.08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520873.98</v>
          </cell>
          <cell r="DR51">
            <v>0.57869999999999999</v>
          </cell>
          <cell r="DS51">
            <v>886953.08</v>
          </cell>
          <cell r="DT51">
            <v>520873.98</v>
          </cell>
          <cell r="DU51">
            <v>1407827.06</v>
          </cell>
          <cell r="DV51">
            <v>0.1038</v>
          </cell>
          <cell r="DW51">
            <v>0</v>
          </cell>
          <cell r="DX51">
            <v>1605609</v>
          </cell>
          <cell r="DY51">
            <v>886953.08</v>
          </cell>
          <cell r="DZ51">
            <v>520873.98</v>
          </cell>
          <cell r="EA51">
            <v>1407827.06</v>
          </cell>
          <cell r="EB51">
            <v>197781.94000000006</v>
          </cell>
          <cell r="EC51">
            <v>0</v>
          </cell>
          <cell r="ED51">
            <v>0</v>
          </cell>
          <cell r="EE51">
            <v>0</v>
          </cell>
          <cell r="EF51">
            <v>886953.08</v>
          </cell>
          <cell r="EG51">
            <v>520873.98</v>
          </cell>
          <cell r="EH51">
            <v>443476.54</v>
          </cell>
          <cell r="EI51">
            <v>260436.99</v>
          </cell>
          <cell r="EJ51">
            <v>295651.02666666667</v>
          </cell>
          <cell r="EK51">
            <v>173624.66</v>
          </cell>
          <cell r="EL51">
            <v>221738.27</v>
          </cell>
          <cell r="EM51">
            <v>130218.495</v>
          </cell>
        </row>
        <row r="52">
          <cell r="E52" t="str">
            <v>U003T123</v>
          </cell>
          <cell r="F52">
            <v>0</v>
          </cell>
          <cell r="G52">
            <v>3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6880297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2020626.55</v>
          </cell>
          <cell r="AX52">
            <v>0</v>
          </cell>
          <cell r="AY52">
            <v>2020626.55</v>
          </cell>
          <cell r="AZ52">
            <v>0</v>
          </cell>
          <cell r="BA52">
            <v>2020626.55</v>
          </cell>
          <cell r="BB52">
            <v>4859670.45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3296361.5</v>
          </cell>
          <cell r="BM52">
            <v>0</v>
          </cell>
          <cell r="BN52">
            <v>3296361.5</v>
          </cell>
          <cell r="BO52">
            <v>0</v>
          </cell>
          <cell r="BP52">
            <v>3296361.5</v>
          </cell>
          <cell r="BQ52">
            <v>0</v>
          </cell>
          <cell r="BR52">
            <v>0</v>
          </cell>
          <cell r="BS52">
            <v>0</v>
          </cell>
          <cell r="BT52">
            <v>3296361.5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L52">
            <v>0.44479999999999997</v>
          </cell>
          <cell r="CM52">
            <v>0.52490000000000003</v>
          </cell>
          <cell r="CN52" t="str">
            <v xml:space="preserve"> ||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0.52490000000000003</v>
          </cell>
          <cell r="CV52">
            <v>0.83950000000000002</v>
          </cell>
          <cell r="CW52">
            <v>0</v>
          </cell>
          <cell r="CX52">
            <v>0.94079999999999997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2020626.55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3296361.5</v>
          </cell>
          <cell r="DR52">
            <v>0.52490000000000003</v>
          </cell>
          <cell r="DS52">
            <v>2020626.55</v>
          </cell>
          <cell r="DT52">
            <v>3296361.5</v>
          </cell>
          <cell r="DU52">
            <v>5316988.05</v>
          </cell>
          <cell r="DV52">
            <v>0.44479999999999997</v>
          </cell>
          <cell r="DW52">
            <v>0</v>
          </cell>
          <cell r="DX52">
            <v>6880297</v>
          </cell>
          <cell r="DY52">
            <v>2020626.55</v>
          </cell>
          <cell r="DZ52">
            <v>3296361.5</v>
          </cell>
          <cell r="EA52">
            <v>5316988.05</v>
          </cell>
          <cell r="EB52">
            <v>1563308.9500000002</v>
          </cell>
          <cell r="EC52">
            <v>0</v>
          </cell>
          <cell r="ED52">
            <v>0</v>
          </cell>
          <cell r="EE52">
            <v>0</v>
          </cell>
          <cell r="EF52">
            <v>2020626.55</v>
          </cell>
          <cell r="EG52">
            <v>3296361.5</v>
          </cell>
          <cell r="EH52">
            <v>1010313.275</v>
          </cell>
          <cell r="EI52">
            <v>1648180.75</v>
          </cell>
          <cell r="EJ52">
            <v>673542.18333333335</v>
          </cell>
          <cell r="EK52">
            <v>1098787.1666666667</v>
          </cell>
          <cell r="EL52">
            <v>505156.63750000001</v>
          </cell>
          <cell r="EM52">
            <v>824090.375</v>
          </cell>
        </row>
        <row r="53">
          <cell r="E53" t="str">
            <v>U003T167</v>
          </cell>
          <cell r="F53">
            <v>0</v>
          </cell>
          <cell r="G53">
            <v>3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705354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248182.11</v>
          </cell>
          <cell r="AX53">
            <v>0</v>
          </cell>
          <cell r="AY53">
            <v>248182.11</v>
          </cell>
          <cell r="AZ53">
            <v>0</v>
          </cell>
          <cell r="BA53">
            <v>248182.11</v>
          </cell>
          <cell r="BB53">
            <v>457171.89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208069.68</v>
          </cell>
          <cell r="BM53">
            <v>0</v>
          </cell>
          <cell r="BN53">
            <v>208069.68</v>
          </cell>
          <cell r="BO53">
            <v>0</v>
          </cell>
          <cell r="BP53">
            <v>208069.68</v>
          </cell>
          <cell r="BQ53">
            <v>0</v>
          </cell>
          <cell r="BR53">
            <v>0</v>
          </cell>
          <cell r="BS53">
            <v>0</v>
          </cell>
          <cell r="BT53">
            <v>208069.68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L53">
            <v>4.5600000000000002E-2</v>
          </cell>
          <cell r="CM53">
            <v>0.55020000000000002</v>
          </cell>
          <cell r="CN53" t="str">
            <v xml:space="preserve"> ||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0.55020000000000002</v>
          </cell>
          <cell r="CV53">
            <v>0.88</v>
          </cell>
          <cell r="CW53">
            <v>0</v>
          </cell>
          <cell r="CX53">
            <v>0.88739999999999997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248182.11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208069.68</v>
          </cell>
          <cell r="DR53">
            <v>0.55020000000000002</v>
          </cell>
          <cell r="DS53">
            <v>248182.11</v>
          </cell>
          <cell r="DT53">
            <v>208069.68</v>
          </cell>
          <cell r="DU53">
            <v>456251.79</v>
          </cell>
          <cell r="DV53">
            <v>4.5600000000000002E-2</v>
          </cell>
          <cell r="DW53">
            <v>0</v>
          </cell>
          <cell r="DX53">
            <v>705354</v>
          </cell>
          <cell r="DY53">
            <v>248182.11</v>
          </cell>
          <cell r="DZ53">
            <v>208069.68</v>
          </cell>
          <cell r="EA53">
            <v>456251.79</v>
          </cell>
          <cell r="EB53">
            <v>249102.21000000002</v>
          </cell>
          <cell r="EC53">
            <v>0</v>
          </cell>
          <cell r="ED53">
            <v>0</v>
          </cell>
          <cell r="EE53">
            <v>0</v>
          </cell>
          <cell r="EF53">
            <v>248182.11</v>
          </cell>
          <cell r="EG53">
            <v>208069.68</v>
          </cell>
          <cell r="EH53">
            <v>124091.05499999999</v>
          </cell>
          <cell r="EI53">
            <v>104034.84</v>
          </cell>
          <cell r="EJ53">
            <v>82727.37</v>
          </cell>
          <cell r="EK53">
            <v>69356.56</v>
          </cell>
          <cell r="EL53">
            <v>62045.527499999997</v>
          </cell>
          <cell r="EM53">
            <v>52017.42</v>
          </cell>
        </row>
        <row r="54">
          <cell r="E54" t="str">
            <v>U003T180</v>
          </cell>
          <cell r="F54">
            <v>0</v>
          </cell>
          <cell r="G54">
            <v>3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1568485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554102.48</v>
          </cell>
          <cell r="AX54">
            <v>0</v>
          </cell>
          <cell r="AY54">
            <v>554102.48</v>
          </cell>
          <cell r="AZ54">
            <v>0</v>
          </cell>
          <cell r="BA54">
            <v>554102.48</v>
          </cell>
          <cell r="BB54">
            <v>1014382.52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883312.1</v>
          </cell>
          <cell r="BM54">
            <v>0</v>
          </cell>
          <cell r="BN54">
            <v>883312.1</v>
          </cell>
          <cell r="BO54">
            <v>0</v>
          </cell>
          <cell r="BP54">
            <v>883312.1</v>
          </cell>
          <cell r="BQ54">
            <v>0</v>
          </cell>
          <cell r="BR54">
            <v>0</v>
          </cell>
          <cell r="BS54">
            <v>0</v>
          </cell>
          <cell r="BT54">
            <v>883312.1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L54">
            <v>0.1014</v>
          </cell>
          <cell r="CM54">
            <v>0.54710000000000003</v>
          </cell>
          <cell r="CN54" t="str">
            <v xml:space="preserve"> ||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0.54710000000000003</v>
          </cell>
          <cell r="CV54">
            <v>0.875</v>
          </cell>
          <cell r="CW54">
            <v>0</v>
          </cell>
          <cell r="CX54">
            <v>0.92179999999999995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554102.48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883312.1</v>
          </cell>
          <cell r="DR54">
            <v>0.54710000000000003</v>
          </cell>
          <cell r="DS54">
            <v>554102.48</v>
          </cell>
          <cell r="DT54">
            <v>883312.1</v>
          </cell>
          <cell r="DU54">
            <v>1437414.58</v>
          </cell>
          <cell r="DV54">
            <v>0.1014</v>
          </cell>
          <cell r="DW54">
            <v>0</v>
          </cell>
          <cell r="DX54">
            <v>1568485</v>
          </cell>
          <cell r="DY54">
            <v>554102.48</v>
          </cell>
          <cell r="DZ54">
            <v>883312.1</v>
          </cell>
          <cell r="EA54">
            <v>1437414.58</v>
          </cell>
          <cell r="EB54">
            <v>131070.42000000004</v>
          </cell>
          <cell r="EC54">
            <v>0</v>
          </cell>
          <cell r="ED54">
            <v>0</v>
          </cell>
          <cell r="EE54">
            <v>0</v>
          </cell>
          <cell r="EF54">
            <v>554102.48</v>
          </cell>
          <cell r="EG54">
            <v>883312.1</v>
          </cell>
          <cell r="EH54">
            <v>277051.24</v>
          </cell>
          <cell r="EI54">
            <v>441656.05</v>
          </cell>
          <cell r="EJ54">
            <v>184700.82666666666</v>
          </cell>
          <cell r="EK54">
            <v>294437.36666666664</v>
          </cell>
          <cell r="EL54">
            <v>138525.62</v>
          </cell>
          <cell r="EM54">
            <v>220828.02499999999</v>
          </cell>
        </row>
        <row r="55">
          <cell r="E55" t="str">
            <v>U003T189</v>
          </cell>
          <cell r="F55">
            <v>0</v>
          </cell>
          <cell r="G55">
            <v>3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1475675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505364.78</v>
          </cell>
          <cell r="AX55">
            <v>0</v>
          </cell>
          <cell r="AY55">
            <v>505364.78</v>
          </cell>
          <cell r="AZ55">
            <v>0</v>
          </cell>
          <cell r="BA55">
            <v>505364.78</v>
          </cell>
          <cell r="BB55">
            <v>970310.22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415828.28</v>
          </cell>
          <cell r="BM55">
            <v>0</v>
          </cell>
          <cell r="BN55">
            <v>415828.28</v>
          </cell>
          <cell r="BO55">
            <v>0</v>
          </cell>
          <cell r="BP55">
            <v>415828.28</v>
          </cell>
          <cell r="BQ55">
            <v>0</v>
          </cell>
          <cell r="BR55">
            <v>0</v>
          </cell>
          <cell r="BS55">
            <v>0</v>
          </cell>
          <cell r="BT55">
            <v>415828.28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L55">
            <v>9.5399999999999999E-2</v>
          </cell>
          <cell r="CM55">
            <v>0.54290000000000005</v>
          </cell>
          <cell r="CN55" t="str">
            <v xml:space="preserve"> ||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0.54290000000000005</v>
          </cell>
          <cell r="CV55">
            <v>0.86829999999999996</v>
          </cell>
          <cell r="CW55">
            <v>0</v>
          </cell>
          <cell r="CX55">
            <v>0.86339999999999995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505364.78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415828.28</v>
          </cell>
          <cell r="DR55">
            <v>0.54290000000000005</v>
          </cell>
          <cell r="DS55">
            <v>505364.78</v>
          </cell>
          <cell r="DT55">
            <v>415828.28</v>
          </cell>
          <cell r="DU55">
            <v>921193.06</v>
          </cell>
          <cell r="DV55">
            <v>9.5399999999999999E-2</v>
          </cell>
          <cell r="DW55">
            <v>0</v>
          </cell>
          <cell r="DX55">
            <v>1475675</v>
          </cell>
          <cell r="DY55">
            <v>505364.78</v>
          </cell>
          <cell r="DZ55">
            <v>415828.28</v>
          </cell>
          <cell r="EA55">
            <v>921193.06</v>
          </cell>
          <cell r="EB55">
            <v>554481.93999999994</v>
          </cell>
          <cell r="EC55">
            <v>0</v>
          </cell>
          <cell r="ED55">
            <v>0</v>
          </cell>
          <cell r="EE55">
            <v>0</v>
          </cell>
          <cell r="EF55">
            <v>505364.78</v>
          </cell>
          <cell r="EG55">
            <v>415828.28</v>
          </cell>
          <cell r="EH55">
            <v>252682.39</v>
          </cell>
          <cell r="EI55">
            <v>207914.14</v>
          </cell>
          <cell r="EJ55">
            <v>168454.92666666667</v>
          </cell>
          <cell r="EK55">
            <v>138609.42666666667</v>
          </cell>
          <cell r="EL55">
            <v>126341.19500000001</v>
          </cell>
          <cell r="EM55">
            <v>103957.07</v>
          </cell>
        </row>
        <row r="56">
          <cell r="E56" t="str">
            <v>U003T239</v>
          </cell>
          <cell r="F56">
            <v>0</v>
          </cell>
          <cell r="G56">
            <v>3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1452473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777822.21</v>
          </cell>
          <cell r="AX56">
            <v>0</v>
          </cell>
          <cell r="AY56">
            <v>777822.21</v>
          </cell>
          <cell r="AZ56">
            <v>0</v>
          </cell>
          <cell r="BA56">
            <v>777822.21</v>
          </cell>
          <cell r="BB56">
            <v>674650.79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459615.11</v>
          </cell>
          <cell r="BM56">
            <v>0</v>
          </cell>
          <cell r="BN56">
            <v>459615.11</v>
          </cell>
          <cell r="BO56">
            <v>0</v>
          </cell>
          <cell r="BP56">
            <v>459615.11</v>
          </cell>
          <cell r="BQ56">
            <v>0</v>
          </cell>
          <cell r="BR56">
            <v>0</v>
          </cell>
          <cell r="BS56">
            <v>0</v>
          </cell>
          <cell r="BT56">
            <v>459615.11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L56">
            <v>9.3899999999999997E-2</v>
          </cell>
          <cell r="CM56">
            <v>0.68459999999999999</v>
          </cell>
          <cell r="CN56" t="str">
            <v xml:space="preserve"> ||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0.68459999999999999</v>
          </cell>
          <cell r="CV56">
            <v>1.0949</v>
          </cell>
          <cell r="CW56">
            <v>0</v>
          </cell>
          <cell r="CX56">
            <v>1.1958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777822.21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459615.11</v>
          </cell>
          <cell r="DR56">
            <v>0.68459999999999999</v>
          </cell>
          <cell r="DS56">
            <v>777822.21</v>
          </cell>
          <cell r="DT56">
            <v>459615.11</v>
          </cell>
          <cell r="DU56">
            <v>1237437.3199999998</v>
          </cell>
          <cell r="DV56">
            <v>9.3899999999999997E-2</v>
          </cell>
          <cell r="DW56">
            <v>0</v>
          </cell>
          <cell r="DX56">
            <v>1452473</v>
          </cell>
          <cell r="DY56">
            <v>777822.21</v>
          </cell>
          <cell r="DZ56">
            <v>459615.11</v>
          </cell>
          <cell r="EA56">
            <v>1237437.3199999998</v>
          </cell>
          <cell r="EB56">
            <v>215035.68000000005</v>
          </cell>
          <cell r="EC56">
            <v>0</v>
          </cell>
          <cell r="ED56">
            <v>0</v>
          </cell>
          <cell r="EE56">
            <v>0</v>
          </cell>
          <cell r="EF56">
            <v>777822.21</v>
          </cell>
          <cell r="EG56">
            <v>459615.11</v>
          </cell>
          <cell r="EH56">
            <v>388911.10499999998</v>
          </cell>
          <cell r="EI56">
            <v>229807.55499999999</v>
          </cell>
          <cell r="EJ56">
            <v>259274.06999999998</v>
          </cell>
          <cell r="EK56">
            <v>153205.03666666665</v>
          </cell>
          <cell r="EL56">
            <v>194455.55249999999</v>
          </cell>
          <cell r="EM56">
            <v>114903.7775</v>
          </cell>
        </row>
        <row r="57">
          <cell r="E57" t="str">
            <v>U003U003</v>
          </cell>
          <cell r="F57">
            <v>0</v>
          </cell>
          <cell r="G57">
            <v>3</v>
          </cell>
          <cell r="I57">
            <v>17863523</v>
          </cell>
          <cell r="J57">
            <v>2015305</v>
          </cell>
          <cell r="K57">
            <v>0</v>
          </cell>
          <cell r="L57">
            <v>0</v>
          </cell>
          <cell r="M57">
            <v>0</v>
          </cell>
          <cell r="N57">
            <v>17863523</v>
          </cell>
          <cell r="O57">
            <v>2015305</v>
          </cell>
          <cell r="P57">
            <v>15848218</v>
          </cell>
          <cell r="Q57">
            <v>1017.84</v>
          </cell>
          <cell r="R57">
            <v>0</v>
          </cell>
          <cell r="S57">
            <v>15848218</v>
          </cell>
          <cell r="T57">
            <v>69.510000000000005</v>
          </cell>
          <cell r="U57">
            <v>553369</v>
          </cell>
          <cell r="V57">
            <v>0</v>
          </cell>
          <cell r="W57">
            <v>15294849</v>
          </cell>
          <cell r="X57">
            <v>0</v>
          </cell>
          <cell r="Y57">
            <v>0</v>
          </cell>
          <cell r="Z57">
            <v>173447</v>
          </cell>
          <cell r="AA57">
            <v>0</v>
          </cell>
          <cell r="AB57">
            <v>15468296</v>
          </cell>
          <cell r="AC57">
            <v>0</v>
          </cell>
          <cell r="AD57">
            <v>15468296</v>
          </cell>
          <cell r="AE57">
            <v>0</v>
          </cell>
          <cell r="AF57">
            <v>15468294</v>
          </cell>
          <cell r="AG57">
            <v>2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5570801.4699999997</v>
          </cell>
          <cell r="BV57">
            <v>6320985.5700000003</v>
          </cell>
          <cell r="BW57">
            <v>3576508.9600000009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L57">
            <v>0</v>
          </cell>
          <cell r="CM57">
            <v>0</v>
          </cell>
          <cell r="CN57" t="str">
            <v xml:space="preserve"> ||</v>
          </cell>
          <cell r="CO57">
            <v>15570.44</v>
          </cell>
          <cell r="CP57">
            <v>640.78</v>
          </cell>
          <cell r="CQ57">
            <v>0</v>
          </cell>
          <cell r="CR57">
            <v>15570.44</v>
          </cell>
          <cell r="CS57">
            <v>1.7015</v>
          </cell>
          <cell r="CT57">
            <v>1.5993999999999999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15468296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</row>
        <row r="58">
          <cell r="E58" t="str">
            <v>T017T017</v>
          </cell>
          <cell r="F58">
            <v>0</v>
          </cell>
          <cell r="G58">
            <v>4</v>
          </cell>
          <cell r="I58">
            <v>1787385</v>
          </cell>
          <cell r="J58">
            <v>393510</v>
          </cell>
          <cell r="K58">
            <v>0</v>
          </cell>
          <cell r="L58">
            <v>0</v>
          </cell>
          <cell r="M58">
            <v>0</v>
          </cell>
          <cell r="N58">
            <v>1787385</v>
          </cell>
          <cell r="O58">
            <v>393510</v>
          </cell>
          <cell r="P58">
            <v>1393875</v>
          </cell>
          <cell r="Q58">
            <v>110.11</v>
          </cell>
          <cell r="R58">
            <v>0</v>
          </cell>
          <cell r="S58">
            <v>1393875</v>
          </cell>
          <cell r="T58">
            <v>0</v>
          </cell>
          <cell r="U58">
            <v>0</v>
          </cell>
          <cell r="V58">
            <v>0</v>
          </cell>
          <cell r="W58">
            <v>1393875</v>
          </cell>
          <cell r="X58">
            <v>96328</v>
          </cell>
          <cell r="Y58">
            <v>0</v>
          </cell>
          <cell r="Z58">
            <v>24586</v>
          </cell>
          <cell r="AA58">
            <v>0</v>
          </cell>
          <cell r="AB58">
            <v>1514789</v>
          </cell>
          <cell r="AC58">
            <v>0</v>
          </cell>
          <cell r="AD58">
            <v>1514789</v>
          </cell>
          <cell r="AE58">
            <v>1514789</v>
          </cell>
          <cell r="AF58">
            <v>0</v>
          </cell>
          <cell r="AG58">
            <v>0</v>
          </cell>
          <cell r="AH58">
            <v>2294002</v>
          </cell>
          <cell r="AI58">
            <v>186500.34</v>
          </cell>
          <cell r="AJ58">
            <v>21055.59</v>
          </cell>
          <cell r="AK58">
            <v>165444.75</v>
          </cell>
          <cell r="AL58">
            <v>1.3826000000000001</v>
          </cell>
          <cell r="AM58">
            <v>483295</v>
          </cell>
          <cell r="AN58">
            <v>668204</v>
          </cell>
          <cell r="AO58">
            <v>165444.75</v>
          </cell>
          <cell r="AP58">
            <v>502759.25</v>
          </cell>
          <cell r="AQ58">
            <v>0</v>
          </cell>
          <cell r="AR58">
            <v>502759.25</v>
          </cell>
          <cell r="AS58">
            <v>1131.21</v>
          </cell>
          <cell r="AT58">
            <v>0</v>
          </cell>
          <cell r="AU58">
            <v>501628.04</v>
          </cell>
          <cell r="AV58">
            <v>0</v>
          </cell>
          <cell r="AW58">
            <v>0</v>
          </cell>
          <cell r="AX58">
            <v>331525.96999999997</v>
          </cell>
          <cell r="AY58">
            <v>331525.96999999997</v>
          </cell>
          <cell r="AZ58">
            <v>0</v>
          </cell>
          <cell r="BA58">
            <v>331525.96999999997</v>
          </cell>
          <cell r="BB58">
            <v>1183263.03</v>
          </cell>
          <cell r="BC58">
            <v>1792373.96</v>
          </cell>
          <cell r="BD58">
            <v>1.4719</v>
          </cell>
          <cell r="BE58">
            <v>540873.9</v>
          </cell>
          <cell r="BF58">
            <v>796112</v>
          </cell>
          <cell r="BG58">
            <v>0</v>
          </cell>
          <cell r="BH58">
            <v>796112</v>
          </cell>
          <cell r="BI58">
            <v>1791</v>
          </cell>
          <cell r="BJ58">
            <v>794321</v>
          </cell>
          <cell r="BK58">
            <v>0</v>
          </cell>
          <cell r="BL58">
            <v>0</v>
          </cell>
          <cell r="BM58">
            <v>524966.75</v>
          </cell>
          <cell r="BN58">
            <v>524966.75</v>
          </cell>
          <cell r="BO58">
            <v>0</v>
          </cell>
          <cell r="BP58">
            <v>524966.75</v>
          </cell>
          <cell r="BQ58">
            <v>794321</v>
          </cell>
          <cell r="BR58">
            <v>0</v>
          </cell>
          <cell r="BS58">
            <v>0</v>
          </cell>
          <cell r="BT58">
            <v>524966.75</v>
          </cell>
          <cell r="BU58">
            <v>331525.96999999997</v>
          </cell>
          <cell r="BV58">
            <v>524966.75</v>
          </cell>
          <cell r="BW58">
            <v>658296.28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L58">
            <v>0</v>
          </cell>
          <cell r="CM58">
            <v>0.66090000000000004</v>
          </cell>
          <cell r="CN58" t="str">
            <v xml:space="preserve"> ||</v>
          </cell>
          <cell r="CO58">
            <v>12658.93</v>
          </cell>
          <cell r="CP58">
            <v>466.94</v>
          </cell>
          <cell r="CQ58">
            <v>0</v>
          </cell>
          <cell r="CR58">
            <v>12658.93</v>
          </cell>
          <cell r="CS58">
            <v>1.38334</v>
          </cell>
          <cell r="CT58">
            <v>1.3003</v>
          </cell>
          <cell r="CU58">
            <v>0.66090000000000004</v>
          </cell>
          <cell r="CV58">
            <v>0.85940000000000005</v>
          </cell>
          <cell r="CW58">
            <v>0.97829999999999995</v>
          </cell>
          <cell r="CX58">
            <v>0.87849999999999995</v>
          </cell>
          <cell r="CY58">
            <v>1.3826000000000001</v>
          </cell>
          <cell r="CZ58">
            <v>483295</v>
          </cell>
          <cell r="DA58">
            <v>1.3826000000000001</v>
          </cell>
          <cell r="DB58">
            <v>668204</v>
          </cell>
          <cell r="DC58">
            <v>186500.34</v>
          </cell>
          <cell r="DD58">
            <v>21055.59</v>
          </cell>
          <cell r="DE58">
            <v>165444.75</v>
          </cell>
          <cell r="DF58">
            <v>0</v>
          </cell>
          <cell r="DG58">
            <v>502759.25</v>
          </cell>
          <cell r="DH58">
            <v>1131.21</v>
          </cell>
          <cell r="DI58">
            <v>0</v>
          </cell>
          <cell r="DJ58">
            <v>331525.96999999997</v>
          </cell>
          <cell r="DK58">
            <v>540873.9</v>
          </cell>
          <cell r="DL58">
            <v>1.4719</v>
          </cell>
          <cell r="DM58">
            <v>796112</v>
          </cell>
          <cell r="DN58">
            <v>0</v>
          </cell>
          <cell r="DO58">
            <v>796112</v>
          </cell>
          <cell r="DP58">
            <v>1791</v>
          </cell>
          <cell r="DQ58">
            <v>524966.75</v>
          </cell>
          <cell r="DR58">
            <v>0.66090000000000004</v>
          </cell>
          <cell r="DS58">
            <v>331525.96999999997</v>
          </cell>
          <cell r="DT58">
            <v>524966.75</v>
          </cell>
          <cell r="DU58">
            <v>856492.72</v>
          </cell>
          <cell r="DV58">
            <v>0</v>
          </cell>
          <cell r="DW58">
            <v>1514789</v>
          </cell>
          <cell r="DX58">
            <v>1514789</v>
          </cell>
          <cell r="DY58">
            <v>331525.96999999997</v>
          </cell>
          <cell r="DZ58">
            <v>524966.75</v>
          </cell>
          <cell r="EA58">
            <v>856492.72</v>
          </cell>
          <cell r="EB58">
            <v>658296.28</v>
          </cell>
          <cell r="EC58">
            <v>0</v>
          </cell>
          <cell r="ED58">
            <v>0</v>
          </cell>
          <cell r="EE58">
            <v>0</v>
          </cell>
          <cell r="EF58">
            <v>331525.96999999997</v>
          </cell>
          <cell r="EG58">
            <v>524966.75</v>
          </cell>
          <cell r="EH58">
            <v>165762.98499999999</v>
          </cell>
          <cell r="EI58">
            <v>262483.375</v>
          </cell>
          <cell r="EJ58">
            <v>110508.65666666666</v>
          </cell>
          <cell r="EK58">
            <v>174988.91666666666</v>
          </cell>
          <cell r="EL58">
            <v>82881.492499999993</v>
          </cell>
          <cell r="EM58">
            <v>131241.6875</v>
          </cell>
        </row>
        <row r="59">
          <cell r="E59" t="str">
            <v>T042T042</v>
          </cell>
          <cell r="F59">
            <v>0</v>
          </cell>
          <cell r="G59">
            <v>4</v>
          </cell>
          <cell r="H59">
            <v>1</v>
          </cell>
          <cell r="I59">
            <v>345675</v>
          </cell>
          <cell r="J59">
            <v>345675</v>
          </cell>
          <cell r="K59">
            <v>0</v>
          </cell>
          <cell r="L59">
            <v>0</v>
          </cell>
          <cell r="M59">
            <v>0</v>
          </cell>
          <cell r="N59">
            <v>345675</v>
          </cell>
          <cell r="O59">
            <v>345675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33322</v>
          </cell>
          <cell r="AA59">
            <v>0</v>
          </cell>
          <cell r="AB59">
            <v>33322</v>
          </cell>
          <cell r="AC59">
            <v>0</v>
          </cell>
          <cell r="AD59">
            <v>33322</v>
          </cell>
          <cell r="AE59">
            <v>33322</v>
          </cell>
          <cell r="AF59">
            <v>0</v>
          </cell>
          <cell r="AG59">
            <v>0</v>
          </cell>
          <cell r="AH59">
            <v>6324867</v>
          </cell>
          <cell r="AI59">
            <v>787684.62</v>
          </cell>
          <cell r="AJ59">
            <v>24209.47</v>
          </cell>
          <cell r="AK59">
            <v>763475.15</v>
          </cell>
          <cell r="AL59">
            <v>1.5861000000000001</v>
          </cell>
          <cell r="AM59">
            <v>1786047.14</v>
          </cell>
          <cell r="AN59">
            <v>2832849</v>
          </cell>
          <cell r="AO59">
            <v>763475.15</v>
          </cell>
          <cell r="AP59">
            <v>2069373.85</v>
          </cell>
          <cell r="AQ59">
            <v>0</v>
          </cell>
          <cell r="AR59">
            <v>2069373.85</v>
          </cell>
          <cell r="AS59">
            <v>4656.09</v>
          </cell>
          <cell r="AT59">
            <v>0</v>
          </cell>
          <cell r="AU59">
            <v>2064717.76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33322</v>
          </cell>
          <cell r="BC59">
            <v>4260149.24</v>
          </cell>
          <cell r="BD59">
            <v>1.6357999999999999</v>
          </cell>
          <cell r="BE59">
            <v>2623771.5699999998</v>
          </cell>
          <cell r="BF59">
            <v>4291966</v>
          </cell>
          <cell r="BG59">
            <v>0</v>
          </cell>
          <cell r="BH59">
            <v>4291966</v>
          </cell>
          <cell r="BI59">
            <v>9657</v>
          </cell>
          <cell r="BJ59">
            <v>4282309</v>
          </cell>
          <cell r="BK59">
            <v>1</v>
          </cell>
          <cell r="BL59">
            <v>0</v>
          </cell>
          <cell r="BM59">
            <v>0</v>
          </cell>
          <cell r="BN59">
            <v>0</v>
          </cell>
          <cell r="BO59">
            <v>22159.759999999776</v>
          </cell>
          <cell r="BP59">
            <v>33322</v>
          </cell>
          <cell r="BQ59">
            <v>4260149.24</v>
          </cell>
          <cell r="BR59">
            <v>0</v>
          </cell>
          <cell r="BS59">
            <v>0</v>
          </cell>
          <cell r="BT59">
            <v>33322</v>
          </cell>
          <cell r="BU59">
            <v>0</v>
          </cell>
          <cell r="BV59">
            <v>33322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L59">
            <v>0</v>
          </cell>
          <cell r="CM59">
            <v>1</v>
          </cell>
          <cell r="CN59" t="str">
            <v xml:space="preserve"> ||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1</v>
          </cell>
          <cell r="CV59">
            <v>0</v>
          </cell>
          <cell r="CW59">
            <v>0.88029999999999997</v>
          </cell>
          <cell r="CX59">
            <v>0</v>
          </cell>
          <cell r="CY59">
            <v>1.5861000000000001</v>
          </cell>
          <cell r="CZ59">
            <v>1786047.14</v>
          </cell>
          <cell r="DA59">
            <v>1.5861000000000001</v>
          </cell>
          <cell r="DB59">
            <v>2832849</v>
          </cell>
          <cell r="DC59">
            <v>787684.62</v>
          </cell>
          <cell r="DD59">
            <v>24209.47</v>
          </cell>
          <cell r="DE59">
            <v>763475.15</v>
          </cell>
          <cell r="DF59">
            <v>0</v>
          </cell>
          <cell r="DG59">
            <v>2069373.85</v>
          </cell>
          <cell r="DH59">
            <v>4656.09</v>
          </cell>
          <cell r="DI59">
            <v>0</v>
          </cell>
          <cell r="DJ59">
            <v>0</v>
          </cell>
          <cell r="DK59">
            <v>2623771.5699999998</v>
          </cell>
          <cell r="DL59">
            <v>1.6357999999999999</v>
          </cell>
          <cell r="DM59">
            <v>4291966</v>
          </cell>
          <cell r="DN59">
            <v>0</v>
          </cell>
          <cell r="DO59">
            <v>4291966</v>
          </cell>
          <cell r="DP59">
            <v>9657</v>
          </cell>
          <cell r="DQ59">
            <v>33322</v>
          </cell>
          <cell r="DR59">
            <v>1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33322</v>
          </cell>
          <cell r="DX59">
            <v>33322</v>
          </cell>
          <cell r="DY59">
            <v>0</v>
          </cell>
          <cell r="DZ59">
            <v>33322</v>
          </cell>
          <cell r="EA59">
            <v>33322</v>
          </cell>
          <cell r="EB59">
            <v>0</v>
          </cell>
          <cell r="EC59">
            <v>0</v>
          </cell>
          <cell r="ED59">
            <v>22159.759999999776</v>
          </cell>
          <cell r="EE59">
            <v>22159.759999999776</v>
          </cell>
          <cell r="EF59">
            <v>0</v>
          </cell>
          <cell r="EG59">
            <v>33322</v>
          </cell>
          <cell r="EH59">
            <v>0</v>
          </cell>
          <cell r="EI59">
            <v>16661</v>
          </cell>
          <cell r="EJ59">
            <v>0</v>
          </cell>
          <cell r="EK59">
            <v>11107.333333333334</v>
          </cell>
          <cell r="EL59">
            <v>0</v>
          </cell>
          <cell r="EM59">
            <v>8330.5</v>
          </cell>
        </row>
        <row r="60">
          <cell r="E60" t="str">
            <v>T073T073</v>
          </cell>
          <cell r="F60">
            <v>0</v>
          </cell>
          <cell r="G60">
            <v>4</v>
          </cell>
          <cell r="I60">
            <v>5222660</v>
          </cell>
          <cell r="J60">
            <v>1189095</v>
          </cell>
          <cell r="K60">
            <v>0</v>
          </cell>
          <cell r="L60">
            <v>0</v>
          </cell>
          <cell r="M60">
            <v>0</v>
          </cell>
          <cell r="N60">
            <v>5222660</v>
          </cell>
          <cell r="O60">
            <v>1189095</v>
          </cell>
          <cell r="P60">
            <v>4033565</v>
          </cell>
          <cell r="Q60">
            <v>329.85</v>
          </cell>
          <cell r="R60">
            <v>0</v>
          </cell>
          <cell r="S60">
            <v>4033565</v>
          </cell>
          <cell r="T60">
            <v>0</v>
          </cell>
          <cell r="U60">
            <v>0</v>
          </cell>
          <cell r="V60">
            <v>0</v>
          </cell>
          <cell r="W60">
            <v>4033565</v>
          </cell>
          <cell r="X60">
            <v>0</v>
          </cell>
          <cell r="Y60">
            <v>0</v>
          </cell>
          <cell r="Z60">
            <v>46754</v>
          </cell>
          <cell r="AA60">
            <v>0</v>
          </cell>
          <cell r="AB60">
            <v>4080319</v>
          </cell>
          <cell r="AC60">
            <v>0</v>
          </cell>
          <cell r="AD60">
            <v>4080319</v>
          </cell>
          <cell r="AE60">
            <v>4080319</v>
          </cell>
          <cell r="AF60">
            <v>0</v>
          </cell>
          <cell r="AG60">
            <v>0</v>
          </cell>
          <cell r="AH60">
            <v>6584216</v>
          </cell>
          <cell r="AI60">
            <v>420151.24</v>
          </cell>
          <cell r="AJ60">
            <v>86626.92</v>
          </cell>
          <cell r="AK60">
            <v>333524.32</v>
          </cell>
          <cell r="AL60">
            <v>1.2222999999999999</v>
          </cell>
          <cell r="AM60">
            <v>1023120</v>
          </cell>
          <cell r="AN60">
            <v>1250560</v>
          </cell>
          <cell r="AO60">
            <v>333524.32</v>
          </cell>
          <cell r="AP60">
            <v>917035.67999999993</v>
          </cell>
          <cell r="AQ60">
            <v>0</v>
          </cell>
          <cell r="AR60">
            <v>917035.67999999993</v>
          </cell>
          <cell r="AS60">
            <v>2063.33</v>
          </cell>
          <cell r="AT60">
            <v>0</v>
          </cell>
          <cell r="AU60">
            <v>914972.35</v>
          </cell>
          <cell r="AV60">
            <v>0</v>
          </cell>
          <cell r="AW60">
            <v>0</v>
          </cell>
          <cell r="AX60">
            <v>590065.67000000004</v>
          </cell>
          <cell r="AY60">
            <v>590065.67000000004</v>
          </cell>
          <cell r="AZ60">
            <v>0</v>
          </cell>
          <cell r="BA60">
            <v>590065.67000000004</v>
          </cell>
          <cell r="BB60">
            <v>3490253.33</v>
          </cell>
          <cell r="BC60">
            <v>5669243.6500000004</v>
          </cell>
          <cell r="BD60">
            <v>1.3267</v>
          </cell>
          <cell r="BE60">
            <v>795950.37</v>
          </cell>
          <cell r="BF60">
            <v>1055987</v>
          </cell>
          <cell r="BG60">
            <v>0</v>
          </cell>
          <cell r="BH60">
            <v>1055987</v>
          </cell>
          <cell r="BI60">
            <v>2376</v>
          </cell>
          <cell r="BJ60">
            <v>1053611</v>
          </cell>
          <cell r="BK60">
            <v>0</v>
          </cell>
          <cell r="BL60">
            <v>0</v>
          </cell>
          <cell r="BM60">
            <v>679473.73</v>
          </cell>
          <cell r="BN60">
            <v>679473.73</v>
          </cell>
          <cell r="BO60">
            <v>0</v>
          </cell>
          <cell r="BP60">
            <v>679473.73</v>
          </cell>
          <cell r="BQ60">
            <v>1053611</v>
          </cell>
          <cell r="BR60">
            <v>0</v>
          </cell>
          <cell r="BS60">
            <v>0</v>
          </cell>
          <cell r="BT60">
            <v>679473.73</v>
          </cell>
          <cell r="BU60">
            <v>590065.67000000004</v>
          </cell>
          <cell r="BV60">
            <v>679473.73</v>
          </cell>
          <cell r="BW60">
            <v>2810779.6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L60">
            <v>0</v>
          </cell>
          <cell r="CM60">
            <v>0.64490000000000003</v>
          </cell>
          <cell r="CN60" t="str">
            <v xml:space="preserve"> ||</v>
          </cell>
          <cell r="CO60">
            <v>12228.48</v>
          </cell>
          <cell r="CP60">
            <v>340.53</v>
          </cell>
          <cell r="CQ60">
            <v>0</v>
          </cell>
          <cell r="CR60">
            <v>12228.48</v>
          </cell>
          <cell r="CS60">
            <v>1.3363</v>
          </cell>
          <cell r="CT60">
            <v>1.2561</v>
          </cell>
          <cell r="CU60">
            <v>0.64490000000000003</v>
          </cell>
          <cell r="CV60">
            <v>0.81010000000000004</v>
          </cell>
          <cell r="CW60">
            <v>1.0853999999999999</v>
          </cell>
          <cell r="CX60">
            <v>0.74639999999999995</v>
          </cell>
          <cell r="CY60">
            <v>1.2222999999999999</v>
          </cell>
          <cell r="CZ60">
            <v>1023120</v>
          </cell>
          <cell r="DA60">
            <v>1.2222999999999999</v>
          </cell>
          <cell r="DB60">
            <v>1250560</v>
          </cell>
          <cell r="DC60">
            <v>420151.24</v>
          </cell>
          <cell r="DD60">
            <v>86626.92</v>
          </cell>
          <cell r="DE60">
            <v>333524.32</v>
          </cell>
          <cell r="DF60">
            <v>0</v>
          </cell>
          <cell r="DG60">
            <v>917035.67999999993</v>
          </cell>
          <cell r="DH60">
            <v>2063.33</v>
          </cell>
          <cell r="DI60">
            <v>0</v>
          </cell>
          <cell r="DJ60">
            <v>590065.67000000004</v>
          </cell>
          <cell r="DK60">
            <v>795950.37</v>
          </cell>
          <cell r="DL60">
            <v>1.3267</v>
          </cell>
          <cell r="DM60">
            <v>1055987</v>
          </cell>
          <cell r="DN60">
            <v>0</v>
          </cell>
          <cell r="DO60">
            <v>1055987</v>
          </cell>
          <cell r="DP60">
            <v>2376</v>
          </cell>
          <cell r="DQ60">
            <v>679473.73</v>
          </cell>
          <cell r="DR60">
            <v>0.64490000000000003</v>
          </cell>
          <cell r="DS60">
            <v>590065.67000000004</v>
          </cell>
          <cell r="DT60">
            <v>679473.73</v>
          </cell>
          <cell r="DU60">
            <v>1269539.3999999999</v>
          </cell>
          <cell r="DV60">
            <v>0</v>
          </cell>
          <cell r="DW60">
            <v>4080319</v>
          </cell>
          <cell r="DX60">
            <v>4080319</v>
          </cell>
          <cell r="DY60">
            <v>590065.67000000004</v>
          </cell>
          <cell r="DZ60">
            <v>679473.73</v>
          </cell>
          <cell r="EA60">
            <v>1269539.3999999999</v>
          </cell>
          <cell r="EB60">
            <v>2810779.6</v>
          </cell>
          <cell r="EC60">
            <v>0</v>
          </cell>
          <cell r="ED60">
            <v>0</v>
          </cell>
          <cell r="EE60">
            <v>0</v>
          </cell>
          <cell r="EF60">
            <v>590065.67000000004</v>
          </cell>
          <cell r="EG60">
            <v>679473.73</v>
          </cell>
          <cell r="EH60">
            <v>295032.83500000002</v>
          </cell>
          <cell r="EI60">
            <v>339736.86499999999</v>
          </cell>
          <cell r="EJ60">
            <v>196688.55666666667</v>
          </cell>
          <cell r="EK60">
            <v>226491.24333333332</v>
          </cell>
          <cell r="EL60">
            <v>147516.41750000001</v>
          </cell>
          <cell r="EM60">
            <v>169868.4325</v>
          </cell>
        </row>
        <row r="61">
          <cell r="E61" t="str">
            <v>T098T098</v>
          </cell>
          <cell r="F61">
            <v>0</v>
          </cell>
          <cell r="G61">
            <v>4</v>
          </cell>
          <cell r="I61">
            <v>581820</v>
          </cell>
          <cell r="J61">
            <v>92490</v>
          </cell>
          <cell r="K61">
            <v>0</v>
          </cell>
          <cell r="L61">
            <v>0</v>
          </cell>
          <cell r="M61">
            <v>0</v>
          </cell>
          <cell r="N61">
            <v>581820</v>
          </cell>
          <cell r="O61">
            <v>92490</v>
          </cell>
          <cell r="P61">
            <v>489330</v>
          </cell>
          <cell r="Q61">
            <v>32.64</v>
          </cell>
          <cell r="R61">
            <v>0</v>
          </cell>
          <cell r="S61">
            <v>489330</v>
          </cell>
          <cell r="T61">
            <v>3.83</v>
          </cell>
          <cell r="U61">
            <v>30491</v>
          </cell>
          <cell r="V61">
            <v>0</v>
          </cell>
          <cell r="W61">
            <v>458839</v>
          </cell>
          <cell r="X61">
            <v>0</v>
          </cell>
          <cell r="Y61">
            <v>0</v>
          </cell>
          <cell r="Z61">
            <v>14582</v>
          </cell>
          <cell r="AA61">
            <v>0</v>
          </cell>
          <cell r="AB61">
            <v>473421</v>
          </cell>
          <cell r="AC61">
            <v>0</v>
          </cell>
          <cell r="AD61">
            <v>473421</v>
          </cell>
          <cell r="AE61">
            <v>473421</v>
          </cell>
          <cell r="AF61">
            <v>0</v>
          </cell>
          <cell r="AG61">
            <v>0</v>
          </cell>
          <cell r="AH61">
            <v>1255798</v>
          </cell>
          <cell r="AI61">
            <v>190094.62</v>
          </cell>
          <cell r="AJ61">
            <v>23627.22</v>
          </cell>
          <cell r="AK61">
            <v>166467.4</v>
          </cell>
          <cell r="AL61">
            <v>1.3748</v>
          </cell>
          <cell r="AM61">
            <v>438275.23</v>
          </cell>
          <cell r="AN61">
            <v>602541</v>
          </cell>
          <cell r="AO61">
            <v>166467.4</v>
          </cell>
          <cell r="AP61">
            <v>436073.6</v>
          </cell>
          <cell r="AQ61">
            <v>0</v>
          </cell>
          <cell r="AR61">
            <v>436073.6</v>
          </cell>
          <cell r="AS61">
            <v>981.17</v>
          </cell>
          <cell r="AT61">
            <v>0</v>
          </cell>
          <cell r="AU61">
            <v>435092.43</v>
          </cell>
          <cell r="AV61">
            <v>0</v>
          </cell>
          <cell r="AW61">
            <v>0</v>
          </cell>
          <cell r="AX61">
            <v>157024.85999999999</v>
          </cell>
          <cell r="AY61">
            <v>157024.85999999999</v>
          </cell>
          <cell r="AZ61">
            <v>0</v>
          </cell>
          <cell r="BA61">
            <v>157024.85999999999</v>
          </cell>
          <cell r="BB61">
            <v>316396.14</v>
          </cell>
          <cell r="BC61">
            <v>820705.57000000007</v>
          </cell>
          <cell r="BD61">
            <v>1.3843000000000001</v>
          </cell>
          <cell r="BE61">
            <v>743569.7</v>
          </cell>
          <cell r="BF61">
            <v>1029324</v>
          </cell>
          <cell r="BG61">
            <v>0</v>
          </cell>
          <cell r="BH61">
            <v>1029324</v>
          </cell>
          <cell r="BI61">
            <v>2316</v>
          </cell>
          <cell r="BJ61">
            <v>1027008</v>
          </cell>
          <cell r="BK61">
            <v>1</v>
          </cell>
          <cell r="BL61">
            <v>0</v>
          </cell>
          <cell r="BM61">
            <v>370647.19</v>
          </cell>
          <cell r="BN61">
            <v>370647.19</v>
          </cell>
          <cell r="BO61">
            <v>206302.42999999993</v>
          </cell>
          <cell r="BP61">
            <v>316396.14</v>
          </cell>
          <cell r="BQ61">
            <v>820705.57000000007</v>
          </cell>
          <cell r="BR61">
            <v>0</v>
          </cell>
          <cell r="BS61">
            <v>0</v>
          </cell>
          <cell r="BT61">
            <v>316396.14</v>
          </cell>
          <cell r="BU61">
            <v>157024.85999999999</v>
          </cell>
          <cell r="BV61">
            <v>316396.14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L61">
            <v>0</v>
          </cell>
          <cell r="CM61">
            <v>0.3609</v>
          </cell>
          <cell r="CN61" t="str">
            <v xml:space="preserve"> ||</v>
          </cell>
          <cell r="CO61">
            <v>14991.73</v>
          </cell>
          <cell r="CP61">
            <v>0</v>
          </cell>
          <cell r="CQ61">
            <v>0</v>
          </cell>
          <cell r="CR61">
            <v>14991.73</v>
          </cell>
          <cell r="CS61">
            <v>1.63826</v>
          </cell>
          <cell r="CT61">
            <v>1.54</v>
          </cell>
          <cell r="CU61">
            <v>0.3609</v>
          </cell>
          <cell r="CV61">
            <v>0.55579999999999996</v>
          </cell>
          <cell r="CW61">
            <v>1.0402</v>
          </cell>
          <cell r="CX61">
            <v>0.5343</v>
          </cell>
          <cell r="CY61">
            <v>1.3748</v>
          </cell>
          <cell r="CZ61">
            <v>438275.23</v>
          </cell>
          <cell r="DA61">
            <v>1.3748</v>
          </cell>
          <cell r="DB61">
            <v>602541</v>
          </cell>
          <cell r="DC61">
            <v>190094.62</v>
          </cell>
          <cell r="DD61">
            <v>23627.22</v>
          </cell>
          <cell r="DE61">
            <v>166467.4</v>
          </cell>
          <cell r="DF61">
            <v>0</v>
          </cell>
          <cell r="DG61">
            <v>436073.6</v>
          </cell>
          <cell r="DH61">
            <v>981.17</v>
          </cell>
          <cell r="DI61">
            <v>0</v>
          </cell>
          <cell r="DJ61">
            <v>157024.85999999999</v>
          </cell>
          <cell r="DK61">
            <v>743569.7</v>
          </cell>
          <cell r="DL61">
            <v>1.3843000000000001</v>
          </cell>
          <cell r="DM61">
            <v>1029324</v>
          </cell>
          <cell r="DN61">
            <v>0</v>
          </cell>
          <cell r="DO61">
            <v>1029324</v>
          </cell>
          <cell r="DP61">
            <v>2316</v>
          </cell>
          <cell r="DQ61">
            <v>316396.14</v>
          </cell>
          <cell r="DR61">
            <v>0.3609</v>
          </cell>
          <cell r="DS61">
            <v>157024.85999999999</v>
          </cell>
          <cell r="DT61">
            <v>370647.19</v>
          </cell>
          <cell r="DU61">
            <v>527672.05000000005</v>
          </cell>
          <cell r="DV61">
            <v>0</v>
          </cell>
          <cell r="DW61">
            <v>473421</v>
          </cell>
          <cell r="DX61">
            <v>473421</v>
          </cell>
          <cell r="DY61">
            <v>157024.85999999999</v>
          </cell>
          <cell r="DZ61">
            <v>316396.14</v>
          </cell>
          <cell r="EA61">
            <v>473421</v>
          </cell>
          <cell r="EB61">
            <v>0</v>
          </cell>
          <cell r="EC61">
            <v>0</v>
          </cell>
          <cell r="ED61">
            <v>206302.42999999993</v>
          </cell>
          <cell r="EE61">
            <v>206302.42999999993</v>
          </cell>
          <cell r="EF61">
            <v>157024.85999999999</v>
          </cell>
          <cell r="EG61">
            <v>316396.14</v>
          </cell>
          <cell r="EH61">
            <v>78512.429999999993</v>
          </cell>
          <cell r="EI61">
            <v>158198.07</v>
          </cell>
          <cell r="EJ61">
            <v>52341.619999999995</v>
          </cell>
          <cell r="EK61">
            <v>105465.38</v>
          </cell>
          <cell r="EL61">
            <v>39256.214999999997</v>
          </cell>
          <cell r="EM61">
            <v>79099.035000000003</v>
          </cell>
        </row>
        <row r="62">
          <cell r="E62" t="str">
            <v>T148T148</v>
          </cell>
          <cell r="F62">
            <v>0</v>
          </cell>
          <cell r="G62">
            <v>4</v>
          </cell>
          <cell r="I62">
            <v>1696375</v>
          </cell>
          <cell r="J62">
            <v>332210</v>
          </cell>
          <cell r="K62">
            <v>0</v>
          </cell>
          <cell r="L62">
            <v>0</v>
          </cell>
          <cell r="M62">
            <v>0</v>
          </cell>
          <cell r="N62">
            <v>1696375</v>
          </cell>
          <cell r="O62">
            <v>332210</v>
          </cell>
          <cell r="P62">
            <v>1364165</v>
          </cell>
          <cell r="Q62">
            <v>130.13999999999999</v>
          </cell>
          <cell r="R62">
            <v>0</v>
          </cell>
          <cell r="S62">
            <v>1364165</v>
          </cell>
          <cell r="T62">
            <v>0</v>
          </cell>
          <cell r="U62">
            <v>0</v>
          </cell>
          <cell r="V62">
            <v>0</v>
          </cell>
          <cell r="W62">
            <v>1364165</v>
          </cell>
          <cell r="X62">
            <v>85939</v>
          </cell>
          <cell r="Y62">
            <v>0</v>
          </cell>
          <cell r="Z62">
            <v>38195</v>
          </cell>
          <cell r="AA62">
            <v>0</v>
          </cell>
          <cell r="AB62">
            <v>1488299</v>
          </cell>
          <cell r="AC62">
            <v>0</v>
          </cell>
          <cell r="AD62">
            <v>1488299</v>
          </cell>
          <cell r="AE62">
            <v>1488299</v>
          </cell>
          <cell r="AF62">
            <v>0</v>
          </cell>
          <cell r="AG62">
            <v>0</v>
          </cell>
          <cell r="AH62">
            <v>2278805</v>
          </cell>
          <cell r="AI62">
            <v>352436.07</v>
          </cell>
          <cell r="AJ62">
            <v>30585.1</v>
          </cell>
          <cell r="AK62">
            <v>321850.97000000003</v>
          </cell>
          <cell r="AL62">
            <v>1.1598999999999999</v>
          </cell>
          <cell r="AM62">
            <v>916537</v>
          </cell>
          <cell r="AN62">
            <v>1063091</v>
          </cell>
          <cell r="AO62">
            <v>321850.97000000003</v>
          </cell>
          <cell r="AP62">
            <v>741240.03</v>
          </cell>
          <cell r="AQ62">
            <v>0</v>
          </cell>
          <cell r="AR62">
            <v>741240.03</v>
          </cell>
          <cell r="AS62">
            <v>1667.79</v>
          </cell>
          <cell r="AT62">
            <v>0</v>
          </cell>
          <cell r="AU62">
            <v>739572.24</v>
          </cell>
          <cell r="AV62">
            <v>0</v>
          </cell>
          <cell r="AW62">
            <v>0</v>
          </cell>
          <cell r="AX62">
            <v>513337.09</v>
          </cell>
          <cell r="AY62">
            <v>513337.09</v>
          </cell>
          <cell r="AZ62">
            <v>0</v>
          </cell>
          <cell r="BA62">
            <v>513337.09</v>
          </cell>
          <cell r="BB62">
            <v>974961.90999999992</v>
          </cell>
          <cell r="BC62">
            <v>1539232.7599999998</v>
          </cell>
          <cell r="BD62">
            <v>1.4009</v>
          </cell>
          <cell r="BE62">
            <v>525156</v>
          </cell>
          <cell r="BF62">
            <v>735691</v>
          </cell>
          <cell r="BG62">
            <v>0</v>
          </cell>
          <cell r="BH62">
            <v>735691</v>
          </cell>
          <cell r="BI62">
            <v>1655</v>
          </cell>
          <cell r="BJ62">
            <v>734036</v>
          </cell>
          <cell r="BK62">
            <v>0</v>
          </cell>
          <cell r="BL62">
            <v>0</v>
          </cell>
          <cell r="BM62">
            <v>509494.39</v>
          </cell>
          <cell r="BN62">
            <v>509494.39</v>
          </cell>
          <cell r="BO62">
            <v>0</v>
          </cell>
          <cell r="BP62">
            <v>509494.39</v>
          </cell>
          <cell r="BQ62">
            <v>734036</v>
          </cell>
          <cell r="BR62">
            <v>0</v>
          </cell>
          <cell r="BS62">
            <v>0</v>
          </cell>
          <cell r="BT62">
            <v>509494.39</v>
          </cell>
          <cell r="BU62">
            <v>513337.09</v>
          </cell>
          <cell r="BV62">
            <v>509494.39</v>
          </cell>
          <cell r="BW62">
            <v>465467.52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L62">
            <v>0</v>
          </cell>
          <cell r="CM62">
            <v>0.69410000000000005</v>
          </cell>
          <cell r="CN62" t="str">
            <v xml:space="preserve"> ||</v>
          </cell>
          <cell r="CO62">
            <v>10482.290000000001</v>
          </cell>
          <cell r="CP62">
            <v>72.69</v>
          </cell>
          <cell r="CQ62">
            <v>0</v>
          </cell>
          <cell r="CR62">
            <v>10482.290000000001</v>
          </cell>
          <cell r="CS62">
            <v>1.1454800000000001</v>
          </cell>
          <cell r="CT62">
            <v>1.0768</v>
          </cell>
          <cell r="CU62">
            <v>0.69410000000000005</v>
          </cell>
          <cell r="CV62">
            <v>0.74739999999999995</v>
          </cell>
          <cell r="CW62">
            <v>1.0279</v>
          </cell>
          <cell r="CX62">
            <v>0.72709999999999997</v>
          </cell>
          <cell r="CY62">
            <v>1.1598999999999999</v>
          </cell>
          <cell r="CZ62">
            <v>916537</v>
          </cell>
          <cell r="DA62">
            <v>1.1598999999999999</v>
          </cell>
          <cell r="DB62">
            <v>1063091</v>
          </cell>
          <cell r="DC62">
            <v>352436.07</v>
          </cell>
          <cell r="DD62">
            <v>30585.1</v>
          </cell>
          <cell r="DE62">
            <v>321850.97000000003</v>
          </cell>
          <cell r="DF62">
            <v>0</v>
          </cell>
          <cell r="DG62">
            <v>741240.03</v>
          </cell>
          <cell r="DH62">
            <v>1667.79</v>
          </cell>
          <cell r="DI62">
            <v>0</v>
          </cell>
          <cell r="DJ62">
            <v>513337.09</v>
          </cell>
          <cell r="DK62">
            <v>525156</v>
          </cell>
          <cell r="DL62">
            <v>1.4009</v>
          </cell>
          <cell r="DM62">
            <v>735691</v>
          </cell>
          <cell r="DN62">
            <v>0</v>
          </cell>
          <cell r="DO62">
            <v>735691</v>
          </cell>
          <cell r="DP62">
            <v>1655</v>
          </cell>
          <cell r="DQ62">
            <v>509494.39</v>
          </cell>
          <cell r="DR62">
            <v>0.69410000000000005</v>
          </cell>
          <cell r="DS62">
            <v>513337.09</v>
          </cell>
          <cell r="DT62">
            <v>509494.39</v>
          </cell>
          <cell r="DU62">
            <v>1022831.48</v>
          </cell>
          <cell r="DV62">
            <v>0</v>
          </cell>
          <cell r="DW62">
            <v>1488299</v>
          </cell>
          <cell r="DX62">
            <v>1488299</v>
          </cell>
          <cell r="DY62">
            <v>513337.09</v>
          </cell>
          <cell r="DZ62">
            <v>509494.39</v>
          </cell>
          <cell r="EA62">
            <v>1022831.48</v>
          </cell>
          <cell r="EB62">
            <v>465467.5199999999</v>
          </cell>
          <cell r="EC62">
            <v>0</v>
          </cell>
          <cell r="ED62">
            <v>0</v>
          </cell>
          <cell r="EE62">
            <v>0</v>
          </cell>
          <cell r="EF62">
            <v>513337.09</v>
          </cell>
          <cell r="EG62">
            <v>509494.39</v>
          </cell>
          <cell r="EH62">
            <v>256668.54500000001</v>
          </cell>
          <cell r="EI62">
            <v>254747.19500000001</v>
          </cell>
          <cell r="EJ62">
            <v>171112.36333333334</v>
          </cell>
          <cell r="EK62">
            <v>169831.46333333335</v>
          </cell>
          <cell r="EL62">
            <v>128334.27250000001</v>
          </cell>
          <cell r="EM62">
            <v>127373.5975</v>
          </cell>
        </row>
        <row r="63">
          <cell r="E63" t="str">
            <v>T233T233</v>
          </cell>
          <cell r="F63">
            <v>0</v>
          </cell>
          <cell r="G63">
            <v>4</v>
          </cell>
          <cell r="I63">
            <v>355980</v>
          </cell>
          <cell r="J63">
            <v>85835</v>
          </cell>
          <cell r="K63">
            <v>0</v>
          </cell>
          <cell r="L63">
            <v>0</v>
          </cell>
          <cell r="M63">
            <v>0</v>
          </cell>
          <cell r="N63">
            <v>355980</v>
          </cell>
          <cell r="O63">
            <v>85835</v>
          </cell>
          <cell r="P63">
            <v>270145</v>
          </cell>
          <cell r="Q63">
            <v>26.43</v>
          </cell>
          <cell r="R63">
            <v>0</v>
          </cell>
          <cell r="S63">
            <v>270145</v>
          </cell>
          <cell r="T63">
            <v>0</v>
          </cell>
          <cell r="U63">
            <v>0</v>
          </cell>
          <cell r="V63">
            <v>0</v>
          </cell>
          <cell r="W63">
            <v>270145</v>
          </cell>
          <cell r="X63">
            <v>0</v>
          </cell>
          <cell r="Y63">
            <v>0</v>
          </cell>
          <cell r="Z63">
            <v>16351</v>
          </cell>
          <cell r="AA63">
            <v>793</v>
          </cell>
          <cell r="AB63">
            <v>287289</v>
          </cell>
          <cell r="AC63">
            <v>0</v>
          </cell>
          <cell r="AD63">
            <v>287289</v>
          </cell>
          <cell r="AE63">
            <v>287289</v>
          </cell>
          <cell r="AF63">
            <v>0</v>
          </cell>
          <cell r="AG63">
            <v>0</v>
          </cell>
          <cell r="AH63">
            <v>409629</v>
          </cell>
          <cell r="AI63">
            <v>67481.5</v>
          </cell>
          <cell r="AJ63">
            <v>7114.96</v>
          </cell>
          <cell r="AK63">
            <v>60366.54</v>
          </cell>
          <cell r="AL63">
            <v>1.2253000000000001</v>
          </cell>
          <cell r="AM63">
            <v>166557</v>
          </cell>
          <cell r="AN63">
            <v>204082</v>
          </cell>
          <cell r="AO63">
            <v>60366.54</v>
          </cell>
          <cell r="AP63">
            <v>143715.46</v>
          </cell>
          <cell r="AQ63">
            <v>0</v>
          </cell>
          <cell r="AR63">
            <v>143715.46</v>
          </cell>
          <cell r="AS63">
            <v>323.36</v>
          </cell>
          <cell r="AT63">
            <v>0</v>
          </cell>
          <cell r="AU63">
            <v>143392.1</v>
          </cell>
          <cell r="AV63">
            <v>0</v>
          </cell>
          <cell r="AW63">
            <v>0</v>
          </cell>
          <cell r="AX63">
            <v>107257.29</v>
          </cell>
          <cell r="AY63">
            <v>107257.29</v>
          </cell>
          <cell r="AZ63">
            <v>0</v>
          </cell>
          <cell r="BA63">
            <v>107257.29</v>
          </cell>
          <cell r="BB63">
            <v>180031.71000000002</v>
          </cell>
          <cell r="BC63">
            <v>266236.90000000002</v>
          </cell>
          <cell r="BD63">
            <v>1.5319</v>
          </cell>
          <cell r="BE63">
            <v>134880</v>
          </cell>
          <cell r="BF63">
            <v>206623</v>
          </cell>
          <cell r="BG63">
            <v>0</v>
          </cell>
          <cell r="BH63">
            <v>206623</v>
          </cell>
          <cell r="BI63">
            <v>465</v>
          </cell>
          <cell r="BJ63">
            <v>206158</v>
          </cell>
          <cell r="BK63">
            <v>0</v>
          </cell>
          <cell r="BL63">
            <v>0</v>
          </cell>
          <cell r="BM63">
            <v>154206.18</v>
          </cell>
          <cell r="BN63">
            <v>154206.18</v>
          </cell>
          <cell r="BO63">
            <v>0</v>
          </cell>
          <cell r="BP63">
            <v>154206.18</v>
          </cell>
          <cell r="BQ63">
            <v>206158</v>
          </cell>
          <cell r="BR63">
            <v>0</v>
          </cell>
          <cell r="BS63">
            <v>0</v>
          </cell>
          <cell r="BT63">
            <v>154206.18</v>
          </cell>
          <cell r="BU63">
            <v>107257.29</v>
          </cell>
          <cell r="BV63">
            <v>154206.18</v>
          </cell>
          <cell r="BW63">
            <v>25825.530000000028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L63">
            <v>0</v>
          </cell>
          <cell r="CM63">
            <v>0.748</v>
          </cell>
          <cell r="CN63" t="str">
            <v xml:space="preserve"> ||</v>
          </cell>
          <cell r="CO63">
            <v>10221.15</v>
          </cell>
          <cell r="CP63">
            <v>0</v>
          </cell>
          <cell r="CQ63">
            <v>0</v>
          </cell>
          <cell r="CR63">
            <v>10221.15</v>
          </cell>
          <cell r="CS63">
            <v>1.11694</v>
          </cell>
          <cell r="CT63">
            <v>1.0499000000000001</v>
          </cell>
          <cell r="CU63">
            <v>0.748</v>
          </cell>
          <cell r="CV63">
            <v>0.7853</v>
          </cell>
          <cell r="CW63">
            <v>0.94</v>
          </cell>
          <cell r="CX63">
            <v>0.83540000000000003</v>
          </cell>
          <cell r="CY63">
            <v>1.2253000000000001</v>
          </cell>
          <cell r="CZ63">
            <v>166557</v>
          </cell>
          <cell r="DA63">
            <v>1.2253000000000001</v>
          </cell>
          <cell r="DB63">
            <v>204082</v>
          </cell>
          <cell r="DC63">
            <v>67481.5</v>
          </cell>
          <cell r="DD63">
            <v>7114.96</v>
          </cell>
          <cell r="DE63">
            <v>60366.54</v>
          </cell>
          <cell r="DF63">
            <v>0</v>
          </cell>
          <cell r="DG63">
            <v>143715.46</v>
          </cell>
          <cell r="DH63">
            <v>323.36</v>
          </cell>
          <cell r="DI63">
            <v>0</v>
          </cell>
          <cell r="DJ63">
            <v>107257.29</v>
          </cell>
          <cell r="DK63">
            <v>134880</v>
          </cell>
          <cell r="DL63">
            <v>1.5319</v>
          </cell>
          <cell r="DM63">
            <v>206623</v>
          </cell>
          <cell r="DN63">
            <v>0</v>
          </cell>
          <cell r="DO63">
            <v>206623</v>
          </cell>
          <cell r="DP63">
            <v>465</v>
          </cell>
          <cell r="DQ63">
            <v>154206.18</v>
          </cell>
          <cell r="DR63">
            <v>0.748</v>
          </cell>
          <cell r="DS63">
            <v>107257.29</v>
          </cell>
          <cell r="DT63">
            <v>154206.18</v>
          </cell>
          <cell r="DU63">
            <v>261463.46999999997</v>
          </cell>
          <cell r="DV63">
            <v>0</v>
          </cell>
          <cell r="DW63">
            <v>287289</v>
          </cell>
          <cell r="DX63">
            <v>287289</v>
          </cell>
          <cell r="DY63">
            <v>107257.29</v>
          </cell>
          <cell r="DZ63">
            <v>154206.18</v>
          </cell>
          <cell r="EA63">
            <v>261463.46999999997</v>
          </cell>
          <cell r="EB63">
            <v>25825.530000000028</v>
          </cell>
          <cell r="EC63">
            <v>0</v>
          </cell>
          <cell r="ED63">
            <v>0</v>
          </cell>
          <cell r="EE63">
            <v>0</v>
          </cell>
          <cell r="EF63">
            <v>107257.29</v>
          </cell>
          <cell r="EG63">
            <v>154206.18</v>
          </cell>
          <cell r="EH63">
            <v>53628.644999999997</v>
          </cell>
          <cell r="EI63">
            <v>77103.09</v>
          </cell>
          <cell r="EJ63">
            <v>35752.43</v>
          </cell>
          <cell r="EK63">
            <v>51402.06</v>
          </cell>
          <cell r="EL63">
            <v>26814.322499999998</v>
          </cell>
          <cell r="EM63">
            <v>38551.544999999998</v>
          </cell>
        </row>
        <row r="64">
          <cell r="E64" t="str">
            <v>U016T017</v>
          </cell>
          <cell r="F64">
            <v>0</v>
          </cell>
          <cell r="G64">
            <v>4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779213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170102.07</v>
          </cell>
          <cell r="AX64">
            <v>0</v>
          </cell>
          <cell r="AY64">
            <v>170102.07</v>
          </cell>
          <cell r="AZ64">
            <v>0</v>
          </cell>
          <cell r="BA64">
            <v>170102.07</v>
          </cell>
          <cell r="BB64">
            <v>609110.92999999993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269354.25</v>
          </cell>
          <cell r="BM64">
            <v>0</v>
          </cell>
          <cell r="BN64">
            <v>269354.25</v>
          </cell>
          <cell r="BO64">
            <v>0</v>
          </cell>
          <cell r="BP64">
            <v>269354.25</v>
          </cell>
          <cell r="BQ64">
            <v>0</v>
          </cell>
          <cell r="BR64">
            <v>0</v>
          </cell>
          <cell r="BS64">
            <v>0</v>
          </cell>
          <cell r="BT64">
            <v>269354.25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L64">
            <v>0.1242</v>
          </cell>
          <cell r="CM64">
            <v>0.33910000000000001</v>
          </cell>
          <cell r="CN64" t="str">
            <v xml:space="preserve"> ||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0.33910000000000001</v>
          </cell>
          <cell r="CV64">
            <v>0.49320000000000003</v>
          </cell>
          <cell r="CW64">
            <v>0</v>
          </cell>
          <cell r="CX64">
            <v>0.50409999999999999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170102.07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269354.25</v>
          </cell>
          <cell r="DR64">
            <v>0.33910000000000001</v>
          </cell>
          <cell r="DS64">
            <v>170102.07</v>
          </cell>
          <cell r="DT64">
            <v>269354.25</v>
          </cell>
          <cell r="DU64">
            <v>439456.32</v>
          </cell>
          <cell r="DV64">
            <v>0.1242</v>
          </cell>
          <cell r="DW64">
            <v>0</v>
          </cell>
          <cell r="DX64">
            <v>779213</v>
          </cell>
          <cell r="DY64">
            <v>170102.07</v>
          </cell>
          <cell r="DZ64">
            <v>269354.25</v>
          </cell>
          <cell r="EA64">
            <v>439456.32</v>
          </cell>
          <cell r="EB64">
            <v>339756.67999999993</v>
          </cell>
          <cell r="EC64">
            <v>0</v>
          </cell>
          <cell r="ED64">
            <v>0</v>
          </cell>
          <cell r="EE64">
            <v>0</v>
          </cell>
          <cell r="EF64">
            <v>170102.07</v>
          </cell>
          <cell r="EG64">
            <v>269354.25</v>
          </cell>
          <cell r="EH64">
            <v>85051.035000000003</v>
          </cell>
          <cell r="EI64">
            <v>134677.125</v>
          </cell>
          <cell r="EJ64">
            <v>56700.69</v>
          </cell>
          <cell r="EK64">
            <v>89784.75</v>
          </cell>
          <cell r="EL64">
            <v>42525.517500000002</v>
          </cell>
          <cell r="EM64">
            <v>67338.5625</v>
          </cell>
        </row>
        <row r="65">
          <cell r="E65" t="str">
            <v>U016T042</v>
          </cell>
          <cell r="F65">
            <v>0</v>
          </cell>
          <cell r="G65">
            <v>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2077902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673510.93</v>
          </cell>
          <cell r="AX65">
            <v>0</v>
          </cell>
          <cell r="AY65">
            <v>673510.93</v>
          </cell>
          <cell r="AZ65">
            <v>0</v>
          </cell>
          <cell r="BA65">
            <v>673510.93</v>
          </cell>
          <cell r="BB65">
            <v>1404391.0699999998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1396889.2</v>
          </cell>
          <cell r="BM65">
            <v>0</v>
          </cell>
          <cell r="BN65">
            <v>1396889.2</v>
          </cell>
          <cell r="BO65">
            <v>0</v>
          </cell>
          <cell r="BP65">
            <v>1404391.0699999998</v>
          </cell>
          <cell r="BQ65">
            <v>0</v>
          </cell>
          <cell r="BR65">
            <v>0</v>
          </cell>
          <cell r="BS65">
            <v>0</v>
          </cell>
          <cell r="BT65">
            <v>1404391.0699999998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L65">
            <v>0.33119999999999999</v>
          </cell>
          <cell r="CM65">
            <v>0.32619999999999999</v>
          </cell>
          <cell r="CN65" t="str">
            <v xml:space="preserve"> ||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0.32619999999999999</v>
          </cell>
          <cell r="CV65">
            <v>0.47449999999999998</v>
          </cell>
          <cell r="CW65">
            <v>0</v>
          </cell>
          <cell r="CX65">
            <v>0.53900000000000003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673510.93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1404391.0699999998</v>
          </cell>
          <cell r="DR65">
            <v>0.32619999999999999</v>
          </cell>
          <cell r="DS65">
            <v>673510.93</v>
          </cell>
          <cell r="DT65">
            <v>1396889.2</v>
          </cell>
          <cell r="DU65">
            <v>2070400.13</v>
          </cell>
          <cell r="DV65">
            <v>0.33119999999999999</v>
          </cell>
          <cell r="DW65">
            <v>0</v>
          </cell>
          <cell r="DX65">
            <v>2077902</v>
          </cell>
          <cell r="DY65">
            <v>673510.93</v>
          </cell>
          <cell r="DZ65">
            <v>1404391.0699999998</v>
          </cell>
          <cell r="EA65">
            <v>2077902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673510.93</v>
          </cell>
          <cell r="EG65">
            <v>1404391.0699999998</v>
          </cell>
          <cell r="EH65">
            <v>336755.46500000003</v>
          </cell>
          <cell r="EI65">
            <v>702195.53499999992</v>
          </cell>
          <cell r="EJ65">
            <v>224503.64333333334</v>
          </cell>
          <cell r="EK65">
            <v>468130.35666666663</v>
          </cell>
          <cell r="EL65">
            <v>168377.73250000001</v>
          </cell>
          <cell r="EM65">
            <v>351097.76749999996</v>
          </cell>
        </row>
        <row r="66">
          <cell r="E66" t="str">
            <v>U016T073</v>
          </cell>
          <cell r="F66">
            <v>0</v>
          </cell>
          <cell r="G66">
            <v>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2503897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324906.68</v>
          </cell>
          <cell r="AX66">
            <v>0</v>
          </cell>
          <cell r="AY66">
            <v>324906.68</v>
          </cell>
          <cell r="AZ66">
            <v>0</v>
          </cell>
          <cell r="BA66">
            <v>324906.68</v>
          </cell>
          <cell r="BB66">
            <v>2178990.3199999998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374137.27</v>
          </cell>
          <cell r="BM66">
            <v>0</v>
          </cell>
          <cell r="BN66">
            <v>374137.27</v>
          </cell>
          <cell r="BO66">
            <v>0</v>
          </cell>
          <cell r="BP66">
            <v>374137.27</v>
          </cell>
          <cell r="BQ66">
            <v>0</v>
          </cell>
          <cell r="BR66">
            <v>0</v>
          </cell>
          <cell r="BS66">
            <v>0</v>
          </cell>
          <cell r="BT66">
            <v>374137.27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L66">
            <v>0.39910000000000001</v>
          </cell>
          <cell r="CM66">
            <v>0.35510000000000003</v>
          </cell>
          <cell r="CN66" t="str">
            <v xml:space="preserve"> ||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0.35510000000000003</v>
          </cell>
          <cell r="CV66">
            <v>0.51649999999999996</v>
          </cell>
          <cell r="CW66">
            <v>0</v>
          </cell>
          <cell r="CX66">
            <v>0.47589999999999999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324906.68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374137.27</v>
          </cell>
          <cell r="DR66">
            <v>0.35510000000000003</v>
          </cell>
          <cell r="DS66">
            <v>324906.68</v>
          </cell>
          <cell r="DT66">
            <v>374137.27</v>
          </cell>
          <cell r="DU66">
            <v>699043.95</v>
          </cell>
          <cell r="DV66">
            <v>0.39910000000000001</v>
          </cell>
          <cell r="DW66">
            <v>0</v>
          </cell>
          <cell r="DX66">
            <v>2503897</v>
          </cell>
          <cell r="DY66">
            <v>324906.68</v>
          </cell>
          <cell r="DZ66">
            <v>374137.27</v>
          </cell>
          <cell r="EA66">
            <v>699043.95</v>
          </cell>
          <cell r="EB66">
            <v>1804853.0499999998</v>
          </cell>
          <cell r="EC66">
            <v>0</v>
          </cell>
          <cell r="ED66">
            <v>0</v>
          </cell>
          <cell r="EE66">
            <v>0</v>
          </cell>
          <cell r="EF66">
            <v>324906.68</v>
          </cell>
          <cell r="EG66">
            <v>374137.27</v>
          </cell>
          <cell r="EH66">
            <v>162453.34</v>
          </cell>
          <cell r="EI66">
            <v>187068.63500000001</v>
          </cell>
          <cell r="EJ66">
            <v>108302.22666666667</v>
          </cell>
          <cell r="EK66">
            <v>124712.42333333334</v>
          </cell>
          <cell r="EL66">
            <v>81226.67</v>
          </cell>
          <cell r="EM66">
            <v>93534.317500000005</v>
          </cell>
        </row>
        <row r="67">
          <cell r="E67" t="str">
            <v>U016T148</v>
          </cell>
          <cell r="F67">
            <v>0</v>
          </cell>
          <cell r="G67">
            <v>4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790506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226235.15</v>
          </cell>
          <cell r="AX67">
            <v>0</v>
          </cell>
          <cell r="AY67">
            <v>226235.15</v>
          </cell>
          <cell r="AZ67">
            <v>0</v>
          </cell>
          <cell r="BA67">
            <v>226235.15</v>
          </cell>
          <cell r="BB67">
            <v>564270.85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224541.61</v>
          </cell>
          <cell r="BM67">
            <v>0</v>
          </cell>
          <cell r="BN67">
            <v>224541.61</v>
          </cell>
          <cell r="BO67">
            <v>0</v>
          </cell>
          <cell r="BP67">
            <v>224541.61</v>
          </cell>
          <cell r="BQ67">
            <v>0</v>
          </cell>
          <cell r="BR67">
            <v>0</v>
          </cell>
          <cell r="BS67">
            <v>0</v>
          </cell>
          <cell r="BT67">
            <v>224541.61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L67">
            <v>0.126</v>
          </cell>
          <cell r="CM67">
            <v>0.30590000000000001</v>
          </cell>
          <cell r="CN67" t="str">
            <v xml:space="preserve"> ||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0.30590000000000001</v>
          </cell>
          <cell r="CV67">
            <v>0.44490000000000002</v>
          </cell>
          <cell r="CW67">
            <v>0</v>
          </cell>
          <cell r="CX67">
            <v>0.43280000000000002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226235.15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224541.61</v>
          </cell>
          <cell r="DR67">
            <v>0.30590000000000001</v>
          </cell>
          <cell r="DS67">
            <v>226235.15</v>
          </cell>
          <cell r="DT67">
            <v>224541.61</v>
          </cell>
          <cell r="DU67">
            <v>450776.76</v>
          </cell>
          <cell r="DV67">
            <v>0.126</v>
          </cell>
          <cell r="DW67">
            <v>0</v>
          </cell>
          <cell r="DX67">
            <v>790506</v>
          </cell>
          <cell r="DY67">
            <v>226235.15</v>
          </cell>
          <cell r="DZ67">
            <v>224541.61</v>
          </cell>
          <cell r="EA67">
            <v>450776.76</v>
          </cell>
          <cell r="EB67">
            <v>339729.24</v>
          </cell>
          <cell r="EC67">
            <v>0</v>
          </cell>
          <cell r="ED67">
            <v>0</v>
          </cell>
          <cell r="EE67">
            <v>0</v>
          </cell>
          <cell r="EF67">
            <v>226235.15</v>
          </cell>
          <cell r="EG67">
            <v>224541.61</v>
          </cell>
          <cell r="EH67">
            <v>113117.575</v>
          </cell>
          <cell r="EI67">
            <v>112270.80499999999</v>
          </cell>
          <cell r="EJ67">
            <v>75411.71666666666</v>
          </cell>
          <cell r="EK67">
            <v>74847.203333333324</v>
          </cell>
          <cell r="EL67">
            <v>56558.787499999999</v>
          </cell>
          <cell r="EM67">
            <v>56135.402499999997</v>
          </cell>
        </row>
        <row r="68">
          <cell r="E68" t="str">
            <v>U016T233</v>
          </cell>
          <cell r="F68">
            <v>0</v>
          </cell>
          <cell r="G68">
            <v>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122340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36134.81</v>
          </cell>
          <cell r="AX68">
            <v>0</v>
          </cell>
          <cell r="AY68">
            <v>36134.81</v>
          </cell>
          <cell r="AZ68">
            <v>0</v>
          </cell>
          <cell r="BA68">
            <v>36134.81</v>
          </cell>
          <cell r="BB68">
            <v>86205.19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51951.82</v>
          </cell>
          <cell r="BM68">
            <v>0</v>
          </cell>
          <cell r="BN68">
            <v>51951.82</v>
          </cell>
          <cell r="BO68">
            <v>0</v>
          </cell>
          <cell r="BP68">
            <v>51951.82</v>
          </cell>
          <cell r="BQ68">
            <v>0</v>
          </cell>
          <cell r="BR68">
            <v>0</v>
          </cell>
          <cell r="BS68">
            <v>0</v>
          </cell>
          <cell r="BT68">
            <v>51951.82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L68">
            <v>1.95E-2</v>
          </cell>
          <cell r="CM68">
            <v>0.252</v>
          </cell>
          <cell r="CN68" t="str">
            <v xml:space="preserve"> ||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0.252</v>
          </cell>
          <cell r="CV68">
            <v>0.36649999999999999</v>
          </cell>
          <cell r="CW68">
            <v>0</v>
          </cell>
          <cell r="CX68">
            <v>0.38990000000000002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36134.81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51951.82</v>
          </cell>
          <cell r="DR68">
            <v>0.252</v>
          </cell>
          <cell r="DS68">
            <v>36134.81</v>
          </cell>
          <cell r="DT68">
            <v>51951.82</v>
          </cell>
          <cell r="DU68">
            <v>88086.63</v>
          </cell>
          <cell r="DV68">
            <v>1.95E-2</v>
          </cell>
          <cell r="DW68">
            <v>0</v>
          </cell>
          <cell r="DX68">
            <v>122340</v>
          </cell>
          <cell r="DY68">
            <v>36134.81</v>
          </cell>
          <cell r="DZ68">
            <v>51951.82</v>
          </cell>
          <cell r="EA68">
            <v>88086.63</v>
          </cell>
          <cell r="EB68">
            <v>34253.370000000003</v>
          </cell>
          <cell r="EC68">
            <v>0</v>
          </cell>
          <cell r="ED68">
            <v>0</v>
          </cell>
          <cell r="EE68">
            <v>0</v>
          </cell>
          <cell r="EF68">
            <v>36134.81</v>
          </cell>
          <cell r="EG68">
            <v>51951.82</v>
          </cell>
          <cell r="EH68">
            <v>18067.404999999999</v>
          </cell>
          <cell r="EI68">
            <v>25975.91</v>
          </cell>
          <cell r="EJ68">
            <v>12044.936666666666</v>
          </cell>
          <cell r="EK68">
            <v>17317.273333333334</v>
          </cell>
          <cell r="EL68">
            <v>9033.7024999999994</v>
          </cell>
          <cell r="EM68">
            <v>12987.955</v>
          </cell>
        </row>
        <row r="69">
          <cell r="E69" t="str">
            <v>U016U016</v>
          </cell>
          <cell r="F69">
            <v>0</v>
          </cell>
          <cell r="G69">
            <v>4</v>
          </cell>
          <cell r="I69">
            <v>7959045</v>
          </cell>
          <cell r="J69">
            <v>1515065</v>
          </cell>
          <cell r="K69">
            <v>0</v>
          </cell>
          <cell r="L69">
            <v>0</v>
          </cell>
          <cell r="M69">
            <v>0</v>
          </cell>
          <cell r="N69">
            <v>7959045</v>
          </cell>
          <cell r="O69">
            <v>1515065</v>
          </cell>
          <cell r="P69">
            <v>6443980</v>
          </cell>
          <cell r="Q69">
            <v>455.09000000000009</v>
          </cell>
          <cell r="R69">
            <v>0</v>
          </cell>
          <cell r="S69">
            <v>6443980</v>
          </cell>
          <cell r="T69">
            <v>31.97</v>
          </cell>
          <cell r="U69">
            <v>254513</v>
          </cell>
          <cell r="V69">
            <v>0</v>
          </cell>
          <cell r="W69">
            <v>6189467</v>
          </cell>
          <cell r="X69">
            <v>0</v>
          </cell>
          <cell r="Y69">
            <v>0</v>
          </cell>
          <cell r="Z69">
            <v>84393</v>
          </cell>
          <cell r="AA69">
            <v>0</v>
          </cell>
          <cell r="AB69">
            <v>6273860</v>
          </cell>
          <cell r="AC69">
            <v>0</v>
          </cell>
          <cell r="AD69">
            <v>6273860</v>
          </cell>
          <cell r="AE69">
            <v>0</v>
          </cell>
          <cell r="AF69">
            <v>6273858</v>
          </cell>
          <cell r="AG69">
            <v>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1430889.64</v>
          </cell>
          <cell r="BV69">
            <v>2324376.0199999996</v>
          </cell>
          <cell r="BW69">
            <v>2518594.3400000008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L69">
            <v>0</v>
          </cell>
          <cell r="CM69">
            <v>0</v>
          </cell>
          <cell r="CN69" t="str">
            <v xml:space="preserve"> ||</v>
          </cell>
          <cell r="CO69">
            <v>14159.79</v>
          </cell>
          <cell r="CP69">
            <v>1.68</v>
          </cell>
          <cell r="CQ69">
            <v>0</v>
          </cell>
          <cell r="CR69">
            <v>14159.79</v>
          </cell>
          <cell r="CS69">
            <v>1.54735</v>
          </cell>
          <cell r="CT69">
            <v>1.4544999999999999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6273860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</row>
        <row r="70">
          <cell r="E70" t="str">
            <v>U042T042</v>
          </cell>
          <cell r="F70">
            <v>0</v>
          </cell>
          <cell r="G70">
            <v>4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4213643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1391206.83</v>
          </cell>
          <cell r="AX70">
            <v>0</v>
          </cell>
          <cell r="AY70">
            <v>1391206.83</v>
          </cell>
          <cell r="AZ70">
            <v>0</v>
          </cell>
          <cell r="BA70">
            <v>1391206.83</v>
          </cell>
          <cell r="BB70">
            <v>2822436.17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2885419.8</v>
          </cell>
          <cell r="BM70">
            <v>0</v>
          </cell>
          <cell r="BN70">
            <v>2885419.8</v>
          </cell>
          <cell r="BO70">
            <v>0</v>
          </cell>
          <cell r="BP70">
            <v>2822436.17</v>
          </cell>
          <cell r="BQ70">
            <v>0</v>
          </cell>
          <cell r="BR70">
            <v>0</v>
          </cell>
          <cell r="BS70">
            <v>0</v>
          </cell>
          <cell r="BT70">
            <v>2822436.17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L70">
            <v>0.84340000000000004</v>
          </cell>
          <cell r="CM70">
            <v>0.67379999999999995</v>
          </cell>
          <cell r="CN70" t="str">
            <v xml:space="preserve"> ||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0.67379999999999995</v>
          </cell>
          <cell r="CV70">
            <v>0.92179999999999995</v>
          </cell>
          <cell r="CW70">
            <v>0</v>
          </cell>
          <cell r="CX70">
            <v>1.0470999999999999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1391206.83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2822436.17</v>
          </cell>
          <cell r="DR70">
            <v>0.67379999999999995</v>
          </cell>
          <cell r="DS70">
            <v>1391206.83</v>
          </cell>
          <cell r="DT70">
            <v>2885419.8</v>
          </cell>
          <cell r="DU70">
            <v>4276626.63</v>
          </cell>
          <cell r="DV70">
            <v>0.84340000000000004</v>
          </cell>
          <cell r="DW70">
            <v>0</v>
          </cell>
          <cell r="DX70">
            <v>4213643</v>
          </cell>
          <cell r="DY70">
            <v>1391206.83</v>
          </cell>
          <cell r="DZ70">
            <v>2822436.17</v>
          </cell>
          <cell r="EA70">
            <v>4213643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1391206.83</v>
          </cell>
          <cell r="EG70">
            <v>2822436.17</v>
          </cell>
          <cell r="EH70">
            <v>695603.41500000004</v>
          </cell>
          <cell r="EI70">
            <v>1411218.085</v>
          </cell>
          <cell r="EJ70">
            <v>463735.61000000004</v>
          </cell>
          <cell r="EK70">
            <v>940812.05666666664</v>
          </cell>
          <cell r="EL70">
            <v>347801.70750000002</v>
          </cell>
          <cell r="EM70">
            <v>705609.04249999998</v>
          </cell>
        </row>
        <row r="71">
          <cell r="E71" t="str">
            <v>U042T098</v>
          </cell>
          <cell r="F71">
            <v>0</v>
          </cell>
          <cell r="G71">
            <v>4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782377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278067.57</v>
          </cell>
          <cell r="AX71">
            <v>0</v>
          </cell>
          <cell r="AY71">
            <v>278067.57</v>
          </cell>
          <cell r="AZ71">
            <v>0</v>
          </cell>
          <cell r="BA71">
            <v>278067.57</v>
          </cell>
          <cell r="BB71">
            <v>504309.43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656360.81000000006</v>
          </cell>
          <cell r="BM71">
            <v>0</v>
          </cell>
          <cell r="BN71">
            <v>656360.81000000006</v>
          </cell>
          <cell r="BO71">
            <v>0</v>
          </cell>
          <cell r="BP71">
            <v>504309.43</v>
          </cell>
          <cell r="BQ71">
            <v>0</v>
          </cell>
          <cell r="BR71">
            <v>0</v>
          </cell>
          <cell r="BS71">
            <v>0</v>
          </cell>
          <cell r="BT71">
            <v>504309.43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L71">
            <v>0.15659999999999999</v>
          </cell>
          <cell r="CM71">
            <v>0.6391</v>
          </cell>
          <cell r="CN71" t="str">
            <v xml:space="preserve"> ||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0.6391</v>
          </cell>
          <cell r="CV71">
            <v>0.87429999999999997</v>
          </cell>
          <cell r="CW71">
            <v>0</v>
          </cell>
          <cell r="CX71">
            <v>0.84050000000000002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278067.57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504309.43</v>
          </cell>
          <cell r="DR71">
            <v>0.6391</v>
          </cell>
          <cell r="DS71">
            <v>278067.57</v>
          </cell>
          <cell r="DT71">
            <v>656360.81000000006</v>
          </cell>
          <cell r="DU71">
            <v>934428.38000000012</v>
          </cell>
          <cell r="DV71">
            <v>0.15659999999999999</v>
          </cell>
          <cell r="DW71">
            <v>0</v>
          </cell>
          <cell r="DX71">
            <v>782377</v>
          </cell>
          <cell r="DY71">
            <v>278067.57</v>
          </cell>
          <cell r="DZ71">
            <v>504309.43</v>
          </cell>
          <cell r="EA71">
            <v>782377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278067.57</v>
          </cell>
          <cell r="EG71">
            <v>504309.43</v>
          </cell>
          <cell r="EH71">
            <v>139033.785</v>
          </cell>
          <cell r="EI71">
            <v>252154.715</v>
          </cell>
          <cell r="EJ71">
            <v>92689.19</v>
          </cell>
          <cell r="EK71">
            <v>168103.14333333334</v>
          </cell>
          <cell r="EL71">
            <v>69516.892500000002</v>
          </cell>
          <cell r="EM71">
            <v>126077.3575</v>
          </cell>
        </row>
        <row r="72">
          <cell r="E72" t="str">
            <v>U042U042</v>
          </cell>
          <cell r="F72">
            <v>0</v>
          </cell>
          <cell r="G72">
            <v>4</v>
          </cell>
          <cell r="I72">
            <v>5861264</v>
          </cell>
          <cell r="J72">
            <v>945925</v>
          </cell>
          <cell r="K72">
            <v>0</v>
          </cell>
          <cell r="L72">
            <v>0</v>
          </cell>
          <cell r="M72">
            <v>0</v>
          </cell>
          <cell r="N72">
            <v>5861264</v>
          </cell>
          <cell r="O72">
            <v>945925</v>
          </cell>
          <cell r="P72">
            <v>4915339</v>
          </cell>
          <cell r="Q72">
            <v>369.09000000000003</v>
          </cell>
          <cell r="R72">
            <v>0</v>
          </cell>
          <cell r="S72">
            <v>4915339</v>
          </cell>
          <cell r="T72">
            <v>0</v>
          </cell>
          <cell r="U72">
            <v>0</v>
          </cell>
          <cell r="V72">
            <v>0</v>
          </cell>
          <cell r="W72">
            <v>4915339</v>
          </cell>
          <cell r="X72">
            <v>0</v>
          </cell>
          <cell r="Y72">
            <v>0</v>
          </cell>
          <cell r="Z72">
            <v>80681</v>
          </cell>
          <cell r="AA72">
            <v>0</v>
          </cell>
          <cell r="AB72">
            <v>4996020</v>
          </cell>
          <cell r="AC72">
            <v>0</v>
          </cell>
          <cell r="AD72">
            <v>4996020</v>
          </cell>
          <cell r="AE72">
            <v>0</v>
          </cell>
          <cell r="AF72">
            <v>4996020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1669274.4000000001</v>
          </cell>
          <cell r="BV72">
            <v>3326745.6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L72">
            <v>0</v>
          </cell>
          <cell r="CM72">
            <v>0</v>
          </cell>
          <cell r="CN72" t="str">
            <v xml:space="preserve"> ||</v>
          </cell>
          <cell r="CO72">
            <v>13317.45</v>
          </cell>
          <cell r="CP72">
            <v>0</v>
          </cell>
          <cell r="CQ72">
            <v>0</v>
          </cell>
          <cell r="CR72">
            <v>13317.45</v>
          </cell>
          <cell r="CS72">
            <v>1.4553</v>
          </cell>
          <cell r="CT72">
            <v>1.3680000000000001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4996020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</row>
        <row r="73">
          <cell r="E73" t="str">
            <v>T015T015</v>
          </cell>
          <cell r="F73">
            <v>0</v>
          </cell>
          <cell r="G73">
            <v>5</v>
          </cell>
          <cell r="I73">
            <v>12486656</v>
          </cell>
          <cell r="J73">
            <v>2533336</v>
          </cell>
          <cell r="K73">
            <v>0</v>
          </cell>
          <cell r="L73">
            <v>0</v>
          </cell>
          <cell r="M73">
            <v>0</v>
          </cell>
          <cell r="N73">
            <v>12486656</v>
          </cell>
          <cell r="O73">
            <v>2533336</v>
          </cell>
          <cell r="P73">
            <v>9953320</v>
          </cell>
          <cell r="Q73">
            <v>844.44</v>
          </cell>
          <cell r="R73">
            <v>0</v>
          </cell>
          <cell r="S73">
            <v>9953320</v>
          </cell>
          <cell r="T73">
            <v>0</v>
          </cell>
          <cell r="U73">
            <v>0</v>
          </cell>
          <cell r="V73">
            <v>0</v>
          </cell>
          <cell r="W73">
            <v>9953320</v>
          </cell>
          <cell r="X73">
            <v>0</v>
          </cell>
          <cell r="Y73">
            <v>0</v>
          </cell>
          <cell r="Z73">
            <v>111219</v>
          </cell>
          <cell r="AA73">
            <v>0</v>
          </cell>
          <cell r="AB73">
            <v>10064539</v>
          </cell>
          <cell r="AC73">
            <v>0</v>
          </cell>
          <cell r="AD73">
            <v>10064539</v>
          </cell>
          <cell r="AE73">
            <v>10064539</v>
          </cell>
          <cell r="AF73">
            <v>0</v>
          </cell>
          <cell r="AG73">
            <v>0</v>
          </cell>
          <cell r="AH73">
            <v>24546327</v>
          </cell>
          <cell r="AI73">
            <v>2160809.92</v>
          </cell>
          <cell r="AJ73">
            <v>381203.99</v>
          </cell>
          <cell r="AK73">
            <v>1779605.93</v>
          </cell>
          <cell r="AL73">
            <v>1.4055</v>
          </cell>
          <cell r="AM73">
            <v>4581151</v>
          </cell>
          <cell r="AN73">
            <v>6438808</v>
          </cell>
          <cell r="AO73">
            <v>1779605.93</v>
          </cell>
          <cell r="AP73">
            <v>4659202.07</v>
          </cell>
          <cell r="AQ73">
            <v>0</v>
          </cell>
          <cell r="AR73">
            <v>4659202.07</v>
          </cell>
          <cell r="AS73">
            <v>10483.200000000001</v>
          </cell>
          <cell r="AT73">
            <v>0</v>
          </cell>
          <cell r="AU73">
            <v>4648718.87</v>
          </cell>
          <cell r="AV73">
            <v>0</v>
          </cell>
          <cell r="AW73">
            <v>0</v>
          </cell>
          <cell r="AX73">
            <v>1947813.21</v>
          </cell>
          <cell r="AY73">
            <v>1947813.21</v>
          </cell>
          <cell r="AZ73">
            <v>0</v>
          </cell>
          <cell r="BA73">
            <v>1947813.21</v>
          </cell>
          <cell r="BB73">
            <v>8116725.79</v>
          </cell>
          <cell r="BC73">
            <v>19897608.129999999</v>
          </cell>
          <cell r="BD73">
            <v>1.5703</v>
          </cell>
          <cell r="BE73">
            <v>4769053.0999999996</v>
          </cell>
          <cell r="BF73">
            <v>7488844</v>
          </cell>
          <cell r="BG73">
            <v>0</v>
          </cell>
          <cell r="BH73">
            <v>7488844</v>
          </cell>
          <cell r="BI73">
            <v>16850</v>
          </cell>
          <cell r="BJ73">
            <v>7471994</v>
          </cell>
          <cell r="BK73">
            <v>0</v>
          </cell>
          <cell r="BL73">
            <v>0</v>
          </cell>
          <cell r="BM73">
            <v>3130765.49</v>
          </cell>
          <cell r="BN73">
            <v>3130765.49</v>
          </cell>
          <cell r="BO73">
            <v>0</v>
          </cell>
          <cell r="BP73">
            <v>3130765.49</v>
          </cell>
          <cell r="BQ73">
            <v>7471994</v>
          </cell>
          <cell r="BR73">
            <v>0</v>
          </cell>
          <cell r="BS73">
            <v>0</v>
          </cell>
          <cell r="BT73">
            <v>3130765.49</v>
          </cell>
          <cell r="BU73">
            <v>1947813.21</v>
          </cell>
          <cell r="BV73">
            <v>3130765.49</v>
          </cell>
          <cell r="BW73">
            <v>4985960.3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L73">
            <v>0</v>
          </cell>
          <cell r="CM73">
            <v>0.41899999999999998</v>
          </cell>
          <cell r="CN73" t="str">
            <v xml:space="preserve"> ||</v>
          </cell>
          <cell r="CO73">
            <v>11786.89</v>
          </cell>
          <cell r="CP73">
            <v>43.11</v>
          </cell>
          <cell r="CQ73">
            <v>0</v>
          </cell>
          <cell r="CR73">
            <v>11786.89</v>
          </cell>
          <cell r="CS73">
            <v>1.2880400000000001</v>
          </cell>
          <cell r="CT73">
            <v>1.2108000000000001</v>
          </cell>
          <cell r="CU73">
            <v>0.41899999999999998</v>
          </cell>
          <cell r="CV73">
            <v>0.50729999999999997</v>
          </cell>
          <cell r="CW73">
            <v>0.91700000000000004</v>
          </cell>
          <cell r="CX73">
            <v>0.55320000000000003</v>
          </cell>
          <cell r="CY73">
            <v>1.4055</v>
          </cell>
          <cell r="CZ73">
            <v>4581151</v>
          </cell>
          <cell r="DA73">
            <v>1.4055</v>
          </cell>
          <cell r="DB73">
            <v>6438808</v>
          </cell>
          <cell r="DC73">
            <v>2160809.92</v>
          </cell>
          <cell r="DD73">
            <v>381203.99</v>
          </cell>
          <cell r="DE73">
            <v>1779605.93</v>
          </cell>
          <cell r="DF73">
            <v>0</v>
          </cell>
          <cell r="DG73">
            <v>4659202.07</v>
          </cell>
          <cell r="DH73">
            <v>10483.200000000001</v>
          </cell>
          <cell r="DI73">
            <v>0</v>
          </cell>
          <cell r="DJ73">
            <v>1947813.21</v>
          </cell>
          <cell r="DK73">
            <v>4769053.0999999996</v>
          </cell>
          <cell r="DL73">
            <v>1.5703</v>
          </cell>
          <cell r="DM73">
            <v>7488844</v>
          </cell>
          <cell r="DN73">
            <v>0</v>
          </cell>
          <cell r="DO73">
            <v>7488844</v>
          </cell>
          <cell r="DP73">
            <v>16850</v>
          </cell>
          <cell r="DQ73">
            <v>3130765.49</v>
          </cell>
          <cell r="DR73">
            <v>0.41899999999999998</v>
          </cell>
          <cell r="DS73">
            <v>1947813.21</v>
          </cell>
          <cell r="DT73">
            <v>3130765.49</v>
          </cell>
          <cell r="DU73">
            <v>5078578.7</v>
          </cell>
          <cell r="DV73">
            <v>0</v>
          </cell>
          <cell r="DW73">
            <v>10064539</v>
          </cell>
          <cell r="DX73">
            <v>10064539</v>
          </cell>
          <cell r="DY73">
            <v>1947813.21</v>
          </cell>
          <cell r="DZ73">
            <v>3130765.49</v>
          </cell>
          <cell r="EA73">
            <v>5078578.7</v>
          </cell>
          <cell r="EB73">
            <v>4985960.3</v>
          </cell>
          <cell r="EC73">
            <v>0</v>
          </cell>
          <cell r="ED73">
            <v>0</v>
          </cell>
          <cell r="EE73">
            <v>0</v>
          </cell>
          <cell r="EF73">
            <v>1947813.21</v>
          </cell>
          <cell r="EG73">
            <v>3130765.49</v>
          </cell>
          <cell r="EH73">
            <v>973906.60499999998</v>
          </cell>
          <cell r="EI73">
            <v>1565382.7450000001</v>
          </cell>
          <cell r="EJ73">
            <v>649271.06999999995</v>
          </cell>
          <cell r="EK73">
            <v>1043588.4966666667</v>
          </cell>
          <cell r="EL73">
            <v>486953.30249999999</v>
          </cell>
          <cell r="EM73">
            <v>782691.37250000006</v>
          </cell>
        </row>
        <row r="74">
          <cell r="E74" t="str">
            <v>T141T141</v>
          </cell>
          <cell r="F74">
            <v>0</v>
          </cell>
          <cell r="G74">
            <v>5</v>
          </cell>
          <cell r="I74">
            <v>2317534</v>
          </cell>
          <cell r="J74">
            <v>475866</v>
          </cell>
          <cell r="K74">
            <v>0</v>
          </cell>
          <cell r="L74">
            <v>0</v>
          </cell>
          <cell r="M74">
            <v>0</v>
          </cell>
          <cell r="N74">
            <v>2317534</v>
          </cell>
          <cell r="O74">
            <v>475866</v>
          </cell>
          <cell r="P74">
            <v>1841668</v>
          </cell>
          <cell r="Q74">
            <v>122.76</v>
          </cell>
          <cell r="R74">
            <v>0</v>
          </cell>
          <cell r="S74">
            <v>1841668</v>
          </cell>
          <cell r="T74">
            <v>0</v>
          </cell>
          <cell r="U74">
            <v>0</v>
          </cell>
          <cell r="V74">
            <v>0</v>
          </cell>
          <cell r="W74">
            <v>1841668</v>
          </cell>
          <cell r="X74">
            <v>0</v>
          </cell>
          <cell r="Y74">
            <v>0</v>
          </cell>
          <cell r="Z74">
            <v>3272</v>
          </cell>
          <cell r="AA74">
            <v>0</v>
          </cell>
          <cell r="AB74">
            <v>1844940</v>
          </cell>
          <cell r="AC74">
            <v>0</v>
          </cell>
          <cell r="AD74">
            <v>1844940</v>
          </cell>
          <cell r="AE74">
            <v>1844940</v>
          </cell>
          <cell r="AF74">
            <v>0</v>
          </cell>
          <cell r="AG74">
            <v>0</v>
          </cell>
          <cell r="AH74">
            <v>3540177</v>
          </cell>
          <cell r="AI74">
            <v>326642.37</v>
          </cell>
          <cell r="AJ74">
            <v>28451.03</v>
          </cell>
          <cell r="AK74">
            <v>298191.34000000003</v>
          </cell>
          <cell r="AL74">
            <v>0</v>
          </cell>
          <cell r="AM74">
            <v>792958</v>
          </cell>
          <cell r="AN74">
            <v>1159800</v>
          </cell>
          <cell r="AO74">
            <v>298191.34000000003</v>
          </cell>
          <cell r="AP74">
            <v>861608.65999999992</v>
          </cell>
          <cell r="AQ74">
            <v>0</v>
          </cell>
          <cell r="AR74">
            <v>861608.65999999992</v>
          </cell>
          <cell r="AS74">
            <v>1938.62</v>
          </cell>
          <cell r="AT74">
            <v>0</v>
          </cell>
          <cell r="AU74">
            <v>859670.03999999992</v>
          </cell>
          <cell r="AV74">
            <v>0</v>
          </cell>
          <cell r="AW74">
            <v>0</v>
          </cell>
          <cell r="AX74">
            <v>406194.09</v>
          </cell>
          <cell r="AY74">
            <v>406194.09</v>
          </cell>
          <cell r="AZ74">
            <v>0</v>
          </cell>
          <cell r="BA74">
            <v>406194.09</v>
          </cell>
          <cell r="BB74">
            <v>1438745.91</v>
          </cell>
          <cell r="BC74">
            <v>2680506.96</v>
          </cell>
          <cell r="BD74">
            <v>0</v>
          </cell>
          <cell r="BE74">
            <v>477944</v>
          </cell>
          <cell r="BF74">
            <v>719665</v>
          </cell>
          <cell r="BG74">
            <v>0</v>
          </cell>
          <cell r="BH74">
            <v>719665</v>
          </cell>
          <cell r="BI74">
            <v>1619</v>
          </cell>
          <cell r="BJ74">
            <v>718046</v>
          </cell>
          <cell r="BK74">
            <v>0</v>
          </cell>
          <cell r="BL74">
            <v>0</v>
          </cell>
          <cell r="BM74">
            <v>339276.73</v>
          </cell>
          <cell r="BN74">
            <v>339276.73</v>
          </cell>
          <cell r="BO74">
            <v>0</v>
          </cell>
          <cell r="BP74">
            <v>339276.73</v>
          </cell>
          <cell r="BQ74">
            <v>718046</v>
          </cell>
          <cell r="BR74">
            <v>0</v>
          </cell>
          <cell r="BS74">
            <v>0</v>
          </cell>
          <cell r="BT74">
            <v>339276.73</v>
          </cell>
          <cell r="BU74">
            <v>406194.09</v>
          </cell>
          <cell r="BV74">
            <v>339276.73</v>
          </cell>
          <cell r="BW74">
            <v>1099469.18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L74">
            <v>0</v>
          </cell>
          <cell r="CM74">
            <v>0.47249999999999998</v>
          </cell>
          <cell r="CN74" t="str">
            <v xml:space="preserve"> ||</v>
          </cell>
          <cell r="CO74">
            <v>15002.18</v>
          </cell>
          <cell r="CP74">
            <v>779.71</v>
          </cell>
          <cell r="CQ74">
            <v>0</v>
          </cell>
          <cell r="CR74">
            <v>15002.18</v>
          </cell>
          <cell r="CS74">
            <v>1.6394</v>
          </cell>
          <cell r="CT74">
            <v>1.5409999999999999</v>
          </cell>
          <cell r="CU74">
            <v>0.47249999999999998</v>
          </cell>
          <cell r="CV74">
            <v>0.72809999999999997</v>
          </cell>
          <cell r="CW74">
            <v>0.91710000000000003</v>
          </cell>
          <cell r="CX74" t="str">
            <v>NA</v>
          </cell>
          <cell r="CY74">
            <v>0</v>
          </cell>
          <cell r="CZ74">
            <v>792958</v>
          </cell>
          <cell r="DA74">
            <v>0</v>
          </cell>
          <cell r="DB74">
            <v>1159800</v>
          </cell>
          <cell r="DC74">
            <v>326642.37</v>
          </cell>
          <cell r="DD74">
            <v>28451.03</v>
          </cell>
          <cell r="DE74">
            <v>298191.34000000003</v>
          </cell>
          <cell r="DF74">
            <v>0</v>
          </cell>
          <cell r="DG74">
            <v>861608.65999999992</v>
          </cell>
          <cell r="DH74">
            <v>1938.62</v>
          </cell>
          <cell r="DI74">
            <v>0</v>
          </cell>
          <cell r="DJ74">
            <v>406194.09</v>
          </cell>
          <cell r="DK74">
            <v>477944</v>
          </cell>
          <cell r="DL74">
            <v>0</v>
          </cell>
          <cell r="DM74">
            <v>719665</v>
          </cell>
          <cell r="DN74">
            <v>0</v>
          </cell>
          <cell r="DO74">
            <v>719665</v>
          </cell>
          <cell r="DP74">
            <v>1619</v>
          </cell>
          <cell r="DQ74">
            <v>339276.73</v>
          </cell>
          <cell r="DR74">
            <v>0.47249999999999998</v>
          </cell>
          <cell r="DS74">
            <v>406194.09</v>
          </cell>
          <cell r="DT74">
            <v>339276.73</v>
          </cell>
          <cell r="DU74">
            <v>745470.82000000007</v>
          </cell>
          <cell r="DV74">
            <v>0</v>
          </cell>
          <cell r="DW74">
            <v>1844940</v>
          </cell>
          <cell r="DX74">
            <v>1844940</v>
          </cell>
          <cell r="DY74">
            <v>406194.09</v>
          </cell>
          <cell r="DZ74">
            <v>339276.73</v>
          </cell>
          <cell r="EA74">
            <v>745470.82000000007</v>
          </cell>
          <cell r="EB74">
            <v>1099469.18</v>
          </cell>
          <cell r="EC74">
            <v>0</v>
          </cell>
          <cell r="ED74">
            <v>0</v>
          </cell>
          <cell r="EE74">
            <v>0</v>
          </cell>
          <cell r="EF74">
            <v>406194.09</v>
          </cell>
          <cell r="EG74">
            <v>339276.73</v>
          </cell>
          <cell r="EH74">
            <v>203097.04500000001</v>
          </cell>
          <cell r="EI74">
            <v>169638.36499999999</v>
          </cell>
          <cell r="EJ74">
            <v>135398.03</v>
          </cell>
          <cell r="EK74">
            <v>113092.24333333333</v>
          </cell>
          <cell r="EL74">
            <v>101548.52250000001</v>
          </cell>
          <cell r="EM74">
            <v>84819.182499999995</v>
          </cell>
        </row>
        <row r="75">
          <cell r="E75" t="str">
            <v>T159T159</v>
          </cell>
          <cell r="F75">
            <v>0</v>
          </cell>
          <cell r="G75">
            <v>5</v>
          </cell>
          <cell r="I75">
            <v>4530104</v>
          </cell>
          <cell r="J75">
            <v>904730</v>
          </cell>
          <cell r="K75">
            <v>0</v>
          </cell>
          <cell r="L75">
            <v>0</v>
          </cell>
          <cell r="M75">
            <v>0</v>
          </cell>
          <cell r="N75">
            <v>4530104</v>
          </cell>
          <cell r="O75">
            <v>904730</v>
          </cell>
          <cell r="P75">
            <v>3625374</v>
          </cell>
          <cell r="Q75">
            <v>268.61</v>
          </cell>
          <cell r="R75">
            <v>0</v>
          </cell>
          <cell r="S75">
            <v>3625374</v>
          </cell>
          <cell r="T75">
            <v>0</v>
          </cell>
          <cell r="U75">
            <v>0</v>
          </cell>
          <cell r="V75">
            <v>0</v>
          </cell>
          <cell r="W75">
            <v>3625374</v>
          </cell>
          <cell r="X75">
            <v>0</v>
          </cell>
          <cell r="Y75">
            <v>0</v>
          </cell>
          <cell r="Z75">
            <v>81053</v>
          </cell>
          <cell r="AA75">
            <v>0</v>
          </cell>
          <cell r="AB75">
            <v>3706427</v>
          </cell>
          <cell r="AC75">
            <v>0</v>
          </cell>
          <cell r="AD75">
            <v>3706427</v>
          </cell>
          <cell r="AE75">
            <v>3706427</v>
          </cell>
          <cell r="AF75">
            <v>0</v>
          </cell>
          <cell r="AG75">
            <v>0</v>
          </cell>
          <cell r="AH75">
            <v>6753034</v>
          </cell>
          <cell r="AI75">
            <v>577646.78</v>
          </cell>
          <cell r="AJ75">
            <v>31610.28</v>
          </cell>
          <cell r="AK75">
            <v>546036.5</v>
          </cell>
          <cell r="AL75">
            <v>1.3143</v>
          </cell>
          <cell r="AM75">
            <v>1593783</v>
          </cell>
          <cell r="AN75">
            <v>2094709</v>
          </cell>
          <cell r="AO75">
            <v>546036.5</v>
          </cell>
          <cell r="AP75">
            <v>1548672.5</v>
          </cell>
          <cell r="AQ75">
            <v>0</v>
          </cell>
          <cell r="AR75">
            <v>1548672.5</v>
          </cell>
          <cell r="AS75">
            <v>3484.51</v>
          </cell>
          <cell r="AT75">
            <v>0</v>
          </cell>
          <cell r="AU75">
            <v>1545187.99</v>
          </cell>
          <cell r="AV75">
            <v>0</v>
          </cell>
          <cell r="AW75">
            <v>0</v>
          </cell>
          <cell r="AX75">
            <v>806124.57</v>
          </cell>
          <cell r="AY75">
            <v>806124.57</v>
          </cell>
          <cell r="AZ75">
            <v>0</v>
          </cell>
          <cell r="BA75">
            <v>806124.57</v>
          </cell>
          <cell r="BB75">
            <v>2900302.43</v>
          </cell>
          <cell r="BC75">
            <v>5207846.01</v>
          </cell>
          <cell r="BD75">
            <v>1.3847</v>
          </cell>
          <cell r="BE75">
            <v>992842</v>
          </cell>
          <cell r="BF75">
            <v>1374788</v>
          </cell>
          <cell r="BG75">
            <v>0</v>
          </cell>
          <cell r="BH75">
            <v>1374788</v>
          </cell>
          <cell r="BI75">
            <v>3093</v>
          </cell>
          <cell r="BJ75">
            <v>1371695</v>
          </cell>
          <cell r="BK75">
            <v>0</v>
          </cell>
          <cell r="BL75">
            <v>0</v>
          </cell>
          <cell r="BM75">
            <v>715613.28</v>
          </cell>
          <cell r="BN75">
            <v>715613.28</v>
          </cell>
          <cell r="BO75">
            <v>0</v>
          </cell>
          <cell r="BP75">
            <v>715613.28</v>
          </cell>
          <cell r="BQ75">
            <v>1371695</v>
          </cell>
          <cell r="BR75">
            <v>0</v>
          </cell>
          <cell r="BS75">
            <v>0</v>
          </cell>
          <cell r="BT75">
            <v>715613.28</v>
          </cell>
          <cell r="BU75">
            <v>806124.57</v>
          </cell>
          <cell r="BV75">
            <v>715613.28</v>
          </cell>
          <cell r="BW75">
            <v>2184689.15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L75">
            <v>0</v>
          </cell>
          <cell r="CM75">
            <v>0.52170000000000005</v>
          </cell>
          <cell r="CN75" t="str">
            <v xml:space="preserve"> ||</v>
          </cell>
          <cell r="CO75">
            <v>13496.79</v>
          </cell>
          <cell r="CP75">
            <v>214.56</v>
          </cell>
          <cell r="CQ75">
            <v>0</v>
          </cell>
          <cell r="CR75">
            <v>13496.79</v>
          </cell>
          <cell r="CS75">
            <v>1.4749000000000001</v>
          </cell>
          <cell r="CT75">
            <v>1.3864000000000001</v>
          </cell>
          <cell r="CU75">
            <v>0.52170000000000005</v>
          </cell>
          <cell r="CV75">
            <v>0.72330000000000005</v>
          </cell>
          <cell r="CW75">
            <v>1.0399</v>
          </cell>
          <cell r="CX75">
            <v>0.69550000000000001</v>
          </cell>
          <cell r="CY75">
            <v>1.3143</v>
          </cell>
          <cell r="CZ75">
            <v>1593783</v>
          </cell>
          <cell r="DA75">
            <v>1.3143</v>
          </cell>
          <cell r="DB75">
            <v>2094709</v>
          </cell>
          <cell r="DC75">
            <v>577646.78</v>
          </cell>
          <cell r="DD75">
            <v>31610.28</v>
          </cell>
          <cell r="DE75">
            <v>546036.5</v>
          </cell>
          <cell r="DF75">
            <v>0</v>
          </cell>
          <cell r="DG75">
            <v>1548672.5</v>
          </cell>
          <cell r="DH75">
            <v>3484.51</v>
          </cell>
          <cell r="DI75">
            <v>0</v>
          </cell>
          <cell r="DJ75">
            <v>806124.57</v>
          </cell>
          <cell r="DK75">
            <v>992842</v>
          </cell>
          <cell r="DL75">
            <v>1.3847</v>
          </cell>
          <cell r="DM75">
            <v>1374788</v>
          </cell>
          <cell r="DN75">
            <v>0</v>
          </cell>
          <cell r="DO75">
            <v>1374788</v>
          </cell>
          <cell r="DP75">
            <v>3093</v>
          </cell>
          <cell r="DQ75">
            <v>715613.28</v>
          </cell>
          <cell r="DR75">
            <v>0.52170000000000005</v>
          </cell>
          <cell r="DS75">
            <v>806124.57</v>
          </cell>
          <cell r="DT75">
            <v>715613.28</v>
          </cell>
          <cell r="DU75">
            <v>1521737.85</v>
          </cell>
          <cell r="DV75">
            <v>0</v>
          </cell>
          <cell r="DW75">
            <v>3706427</v>
          </cell>
          <cell r="DX75">
            <v>3706427</v>
          </cell>
          <cell r="DY75">
            <v>806124.57</v>
          </cell>
          <cell r="DZ75">
            <v>715613.28</v>
          </cell>
          <cell r="EA75">
            <v>1521737.85</v>
          </cell>
          <cell r="EB75">
            <v>2184689.1500000004</v>
          </cell>
          <cell r="EC75">
            <v>0</v>
          </cell>
          <cell r="ED75">
            <v>0</v>
          </cell>
          <cell r="EE75">
            <v>0</v>
          </cell>
          <cell r="EF75">
            <v>806124.57</v>
          </cell>
          <cell r="EG75">
            <v>715613.28</v>
          </cell>
          <cell r="EH75">
            <v>403062.28499999997</v>
          </cell>
          <cell r="EI75">
            <v>357806.64</v>
          </cell>
          <cell r="EJ75">
            <v>268708.19</v>
          </cell>
          <cell r="EK75">
            <v>238537.76</v>
          </cell>
          <cell r="EL75">
            <v>201531.14249999999</v>
          </cell>
          <cell r="EM75">
            <v>178903.32</v>
          </cell>
        </row>
        <row r="76">
          <cell r="E76" t="str">
            <v>T183T183</v>
          </cell>
          <cell r="F76">
            <v>0</v>
          </cell>
          <cell r="G76">
            <v>5</v>
          </cell>
          <cell r="I76">
            <v>3308225</v>
          </cell>
          <cell r="J76">
            <v>615265</v>
          </cell>
          <cell r="K76">
            <v>0</v>
          </cell>
          <cell r="L76">
            <v>0</v>
          </cell>
          <cell r="M76">
            <v>0</v>
          </cell>
          <cell r="N76">
            <v>3308225</v>
          </cell>
          <cell r="O76">
            <v>615265</v>
          </cell>
          <cell r="P76">
            <v>2692960</v>
          </cell>
          <cell r="Q76">
            <v>226.89</v>
          </cell>
          <cell r="R76">
            <v>0</v>
          </cell>
          <cell r="S76">
            <v>2692960</v>
          </cell>
          <cell r="T76">
            <v>0</v>
          </cell>
          <cell r="U76">
            <v>0</v>
          </cell>
          <cell r="V76">
            <v>0</v>
          </cell>
          <cell r="W76">
            <v>2692960</v>
          </cell>
          <cell r="X76">
            <v>0</v>
          </cell>
          <cell r="Y76">
            <v>0</v>
          </cell>
          <cell r="Z76">
            <v>48244</v>
          </cell>
          <cell r="AA76">
            <v>0</v>
          </cell>
          <cell r="AB76">
            <v>2741204</v>
          </cell>
          <cell r="AC76">
            <v>0</v>
          </cell>
          <cell r="AD76">
            <v>2741204</v>
          </cell>
          <cell r="AE76">
            <v>2741204</v>
          </cell>
          <cell r="AF76">
            <v>0</v>
          </cell>
          <cell r="AG76">
            <v>0</v>
          </cell>
          <cell r="AH76">
            <v>5113221</v>
          </cell>
          <cell r="AI76">
            <v>682043.69</v>
          </cell>
          <cell r="AJ76">
            <v>21312.45</v>
          </cell>
          <cell r="AK76">
            <v>660731.24</v>
          </cell>
          <cell r="AL76">
            <v>1.2038</v>
          </cell>
          <cell r="AM76">
            <v>2166402</v>
          </cell>
          <cell r="AN76">
            <v>2607915</v>
          </cell>
          <cell r="AO76">
            <v>660731.24</v>
          </cell>
          <cell r="AP76">
            <v>1947183.76</v>
          </cell>
          <cell r="AQ76">
            <v>0</v>
          </cell>
          <cell r="AR76">
            <v>1947183.76</v>
          </cell>
          <cell r="AS76">
            <v>4381.16</v>
          </cell>
          <cell r="AT76">
            <v>0</v>
          </cell>
          <cell r="AU76">
            <v>1942802.6</v>
          </cell>
          <cell r="AV76">
            <v>0</v>
          </cell>
          <cell r="AW76">
            <v>0</v>
          </cell>
          <cell r="AX76">
            <v>1052999.01</v>
          </cell>
          <cell r="AY76">
            <v>1052999.01</v>
          </cell>
          <cell r="AZ76">
            <v>0</v>
          </cell>
          <cell r="BA76">
            <v>1052999.01</v>
          </cell>
          <cell r="BB76">
            <v>1688204.99</v>
          </cell>
          <cell r="BC76">
            <v>3170418.4000000004</v>
          </cell>
          <cell r="BD76">
            <v>1.3575999999999999</v>
          </cell>
          <cell r="BE76">
            <v>1245121</v>
          </cell>
          <cell r="BF76">
            <v>1690376</v>
          </cell>
          <cell r="BG76">
            <v>0</v>
          </cell>
          <cell r="BH76">
            <v>1690376</v>
          </cell>
          <cell r="BI76">
            <v>3803</v>
          </cell>
          <cell r="BJ76">
            <v>1686573</v>
          </cell>
          <cell r="BK76">
            <v>0</v>
          </cell>
          <cell r="BL76">
            <v>0</v>
          </cell>
          <cell r="BM76">
            <v>914122.57</v>
          </cell>
          <cell r="BN76">
            <v>914122.57</v>
          </cell>
          <cell r="BO76">
            <v>0</v>
          </cell>
          <cell r="BP76">
            <v>914122.57</v>
          </cell>
          <cell r="BQ76">
            <v>1686573</v>
          </cell>
          <cell r="BR76">
            <v>0</v>
          </cell>
          <cell r="BS76">
            <v>0</v>
          </cell>
          <cell r="BT76">
            <v>914122.57</v>
          </cell>
          <cell r="BU76">
            <v>1052999.01</v>
          </cell>
          <cell r="BV76">
            <v>914122.57</v>
          </cell>
          <cell r="BW76">
            <v>774082.41999999993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L76">
            <v>0</v>
          </cell>
          <cell r="CM76">
            <v>0.54200000000000004</v>
          </cell>
          <cell r="CN76" t="str">
            <v xml:space="preserve"> ||</v>
          </cell>
          <cell r="CO76">
            <v>11869.01</v>
          </cell>
          <cell r="CP76">
            <v>52.08</v>
          </cell>
          <cell r="CQ76">
            <v>0</v>
          </cell>
          <cell r="CR76">
            <v>11869.01</v>
          </cell>
          <cell r="CS76">
            <v>1.2970200000000001</v>
          </cell>
          <cell r="CT76">
            <v>1.2192000000000001</v>
          </cell>
          <cell r="CU76">
            <v>0.54200000000000004</v>
          </cell>
          <cell r="CV76">
            <v>0.66080000000000005</v>
          </cell>
          <cell r="CW76">
            <v>1.0607</v>
          </cell>
          <cell r="CX76">
            <v>0.623</v>
          </cell>
          <cell r="CY76">
            <v>1.2038</v>
          </cell>
          <cell r="CZ76">
            <v>2166402</v>
          </cell>
          <cell r="DA76">
            <v>1.2038</v>
          </cell>
          <cell r="DB76">
            <v>2607915</v>
          </cell>
          <cell r="DC76">
            <v>682043.69</v>
          </cell>
          <cell r="DD76">
            <v>21312.45</v>
          </cell>
          <cell r="DE76">
            <v>660731.24</v>
          </cell>
          <cell r="DF76">
            <v>0</v>
          </cell>
          <cell r="DG76">
            <v>1947183.76</v>
          </cell>
          <cell r="DH76">
            <v>4381.16</v>
          </cell>
          <cell r="DI76">
            <v>0</v>
          </cell>
          <cell r="DJ76">
            <v>1052999.01</v>
          </cell>
          <cell r="DK76">
            <v>1245121</v>
          </cell>
          <cell r="DL76">
            <v>1.3575999999999999</v>
          </cell>
          <cell r="DM76">
            <v>1690376</v>
          </cell>
          <cell r="DN76">
            <v>0</v>
          </cell>
          <cell r="DO76">
            <v>1690376</v>
          </cell>
          <cell r="DP76">
            <v>3803</v>
          </cell>
          <cell r="DQ76">
            <v>914122.57</v>
          </cell>
          <cell r="DR76">
            <v>0.54200000000000004</v>
          </cell>
          <cell r="DS76">
            <v>1052999.01</v>
          </cell>
          <cell r="DT76">
            <v>914122.57</v>
          </cell>
          <cell r="DU76">
            <v>1967121.58</v>
          </cell>
          <cell r="DV76">
            <v>0</v>
          </cell>
          <cell r="DW76">
            <v>2741204</v>
          </cell>
          <cell r="DX76">
            <v>2741204</v>
          </cell>
          <cell r="DY76">
            <v>1052999.01</v>
          </cell>
          <cell r="DZ76">
            <v>914122.57</v>
          </cell>
          <cell r="EA76">
            <v>1967121.58</v>
          </cell>
          <cell r="EB76">
            <v>774082.42</v>
          </cell>
          <cell r="EC76">
            <v>0</v>
          </cell>
          <cell r="ED76">
            <v>0</v>
          </cell>
          <cell r="EE76">
            <v>0</v>
          </cell>
          <cell r="EF76">
            <v>1052999.01</v>
          </cell>
          <cell r="EG76">
            <v>914122.57</v>
          </cell>
          <cell r="EH76">
            <v>526499.505</v>
          </cell>
          <cell r="EI76">
            <v>457061.28499999997</v>
          </cell>
          <cell r="EJ76">
            <v>350999.67</v>
          </cell>
          <cell r="EK76">
            <v>304707.52333333332</v>
          </cell>
          <cell r="EL76">
            <v>263249.7525</v>
          </cell>
          <cell r="EM76">
            <v>228530.64249999999</v>
          </cell>
        </row>
        <row r="77">
          <cell r="E77" t="str">
            <v>T252T252</v>
          </cell>
          <cell r="F77">
            <v>0</v>
          </cell>
          <cell r="G77">
            <v>5</v>
          </cell>
          <cell r="I77">
            <v>475774</v>
          </cell>
          <cell r="J77">
            <v>215276</v>
          </cell>
          <cell r="K77">
            <v>0</v>
          </cell>
          <cell r="L77">
            <v>0</v>
          </cell>
          <cell r="M77">
            <v>0</v>
          </cell>
          <cell r="N77">
            <v>475774</v>
          </cell>
          <cell r="O77">
            <v>215276</v>
          </cell>
          <cell r="P77">
            <v>260498</v>
          </cell>
          <cell r="Q77">
            <v>25.83</v>
          </cell>
          <cell r="R77">
            <v>0</v>
          </cell>
          <cell r="S77">
            <v>260498</v>
          </cell>
          <cell r="T77">
            <v>0</v>
          </cell>
          <cell r="U77">
            <v>0</v>
          </cell>
          <cell r="V77">
            <v>0</v>
          </cell>
          <cell r="W77">
            <v>260498</v>
          </cell>
          <cell r="X77">
            <v>40840</v>
          </cell>
          <cell r="Y77">
            <v>0</v>
          </cell>
          <cell r="Z77">
            <v>2730</v>
          </cell>
          <cell r="AA77">
            <v>0</v>
          </cell>
          <cell r="AB77">
            <v>304068</v>
          </cell>
          <cell r="AC77">
            <v>0</v>
          </cell>
          <cell r="AD77">
            <v>304068</v>
          </cell>
          <cell r="AE77">
            <v>304068</v>
          </cell>
          <cell r="AF77">
            <v>0</v>
          </cell>
          <cell r="AG77">
            <v>0</v>
          </cell>
          <cell r="AH77">
            <v>610700</v>
          </cell>
          <cell r="AI77">
            <v>68880.639999999999</v>
          </cell>
          <cell r="AJ77">
            <v>377.42</v>
          </cell>
          <cell r="AK77">
            <v>68503.22</v>
          </cell>
          <cell r="AL77">
            <v>1.0610999999999999</v>
          </cell>
          <cell r="AM77">
            <v>202249</v>
          </cell>
          <cell r="AN77">
            <v>214606</v>
          </cell>
          <cell r="AO77">
            <v>68503.22</v>
          </cell>
          <cell r="AP77">
            <v>146102.78</v>
          </cell>
          <cell r="AQ77">
            <v>0</v>
          </cell>
          <cell r="AR77">
            <v>146102.78</v>
          </cell>
          <cell r="AS77">
            <v>328.73</v>
          </cell>
          <cell r="AT77">
            <v>0</v>
          </cell>
          <cell r="AU77">
            <v>145774.04999999999</v>
          </cell>
          <cell r="AV77">
            <v>0</v>
          </cell>
          <cell r="AW77">
            <v>0</v>
          </cell>
          <cell r="AX77">
            <v>73994.91</v>
          </cell>
          <cell r="AY77">
            <v>73994.91</v>
          </cell>
          <cell r="AZ77">
            <v>0</v>
          </cell>
          <cell r="BA77">
            <v>73994.91</v>
          </cell>
          <cell r="BB77">
            <v>230073.09</v>
          </cell>
          <cell r="BC77">
            <v>464925.94999999995</v>
          </cell>
          <cell r="BD77">
            <v>1.2858000000000001</v>
          </cell>
          <cell r="BE77">
            <v>373381</v>
          </cell>
          <cell r="BF77">
            <v>480093</v>
          </cell>
          <cell r="BG77">
            <v>0</v>
          </cell>
          <cell r="BH77">
            <v>480093</v>
          </cell>
          <cell r="BI77">
            <v>1080</v>
          </cell>
          <cell r="BJ77">
            <v>479013</v>
          </cell>
          <cell r="BK77">
            <v>1</v>
          </cell>
          <cell r="BL77">
            <v>0</v>
          </cell>
          <cell r="BM77">
            <v>243147</v>
          </cell>
          <cell r="BN77">
            <v>243147</v>
          </cell>
          <cell r="BO77">
            <v>14087.050000000047</v>
          </cell>
          <cell r="BP77">
            <v>230073.09</v>
          </cell>
          <cell r="BQ77">
            <v>464925.94999999995</v>
          </cell>
          <cell r="BR77">
            <v>0</v>
          </cell>
          <cell r="BS77">
            <v>0</v>
          </cell>
          <cell r="BT77">
            <v>230073.09</v>
          </cell>
          <cell r="BU77">
            <v>73994.91</v>
          </cell>
          <cell r="BV77">
            <v>230073.09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L77">
            <v>0</v>
          </cell>
          <cell r="CM77">
            <v>0.50760000000000005</v>
          </cell>
          <cell r="CN77" t="str">
            <v xml:space="preserve"> ||</v>
          </cell>
          <cell r="CO77">
            <v>10085.09</v>
          </cell>
          <cell r="CP77">
            <v>0</v>
          </cell>
          <cell r="CQ77">
            <v>0</v>
          </cell>
          <cell r="CR77">
            <v>10085.09</v>
          </cell>
          <cell r="CS77">
            <v>1.1020799999999999</v>
          </cell>
          <cell r="CT77">
            <v>1.036</v>
          </cell>
          <cell r="CU77">
            <v>0.50760000000000005</v>
          </cell>
          <cell r="CV77">
            <v>0.52590000000000003</v>
          </cell>
          <cell r="CW77">
            <v>1.1198999999999999</v>
          </cell>
          <cell r="CX77">
            <v>0.46960000000000002</v>
          </cell>
          <cell r="CY77">
            <v>1.0610999999999999</v>
          </cell>
          <cell r="CZ77">
            <v>202249</v>
          </cell>
          <cell r="DA77">
            <v>1.0610999999999999</v>
          </cell>
          <cell r="DB77">
            <v>214606</v>
          </cell>
          <cell r="DC77">
            <v>68880.639999999999</v>
          </cell>
          <cell r="DD77">
            <v>377.42</v>
          </cell>
          <cell r="DE77">
            <v>68503.22</v>
          </cell>
          <cell r="DF77">
            <v>0</v>
          </cell>
          <cell r="DG77">
            <v>146102.78</v>
          </cell>
          <cell r="DH77">
            <v>328.73</v>
          </cell>
          <cell r="DI77">
            <v>0</v>
          </cell>
          <cell r="DJ77">
            <v>73994.91</v>
          </cell>
          <cell r="DK77">
            <v>373381</v>
          </cell>
          <cell r="DL77">
            <v>1.2858000000000001</v>
          </cell>
          <cell r="DM77">
            <v>480093</v>
          </cell>
          <cell r="DN77">
            <v>0</v>
          </cell>
          <cell r="DO77">
            <v>480093</v>
          </cell>
          <cell r="DP77">
            <v>1080</v>
          </cell>
          <cell r="DQ77">
            <v>230073.09</v>
          </cell>
          <cell r="DR77">
            <v>0.50760000000000005</v>
          </cell>
          <cell r="DS77">
            <v>73994.91</v>
          </cell>
          <cell r="DT77">
            <v>243147</v>
          </cell>
          <cell r="DU77">
            <v>317141.91000000003</v>
          </cell>
          <cell r="DV77">
            <v>0</v>
          </cell>
          <cell r="DW77">
            <v>304068</v>
          </cell>
          <cell r="DX77">
            <v>304068</v>
          </cell>
          <cell r="DY77">
            <v>73994.91</v>
          </cell>
          <cell r="DZ77">
            <v>230073.09</v>
          </cell>
          <cell r="EA77">
            <v>304068</v>
          </cell>
          <cell r="EB77">
            <v>0</v>
          </cell>
          <cell r="EC77">
            <v>0</v>
          </cell>
          <cell r="ED77">
            <v>14087.050000000047</v>
          </cell>
          <cell r="EE77">
            <v>14087.050000000047</v>
          </cell>
          <cell r="EF77">
            <v>73994.91</v>
          </cell>
          <cell r="EG77">
            <v>230073.09</v>
          </cell>
          <cell r="EH77">
            <v>36997.455000000002</v>
          </cell>
          <cell r="EI77">
            <v>115036.545</v>
          </cell>
          <cell r="EJ77">
            <v>24664.97</v>
          </cell>
          <cell r="EK77">
            <v>76691.03</v>
          </cell>
          <cell r="EL77">
            <v>18498.727500000001</v>
          </cell>
          <cell r="EM77">
            <v>57518.272499999999</v>
          </cell>
        </row>
        <row r="78">
          <cell r="E78" t="str">
            <v>T259T259</v>
          </cell>
          <cell r="F78">
            <v>0</v>
          </cell>
          <cell r="G78">
            <v>5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3196</v>
          </cell>
          <cell r="AJ78">
            <v>0</v>
          </cell>
          <cell r="AK78">
            <v>3196</v>
          </cell>
          <cell r="AL78">
            <v>0.98499999999999999</v>
          </cell>
          <cell r="AM78">
            <v>6824</v>
          </cell>
          <cell r="AN78">
            <v>6722</v>
          </cell>
          <cell r="AO78">
            <v>3196</v>
          </cell>
          <cell r="AP78">
            <v>3526</v>
          </cell>
          <cell r="AQ78">
            <v>0</v>
          </cell>
          <cell r="AR78">
            <v>3526</v>
          </cell>
          <cell r="AS78">
            <v>7.93</v>
          </cell>
          <cell r="AT78">
            <v>0</v>
          </cell>
          <cell r="AU78">
            <v>3518.07</v>
          </cell>
          <cell r="AV78">
            <v>1</v>
          </cell>
          <cell r="AW78">
            <v>0</v>
          </cell>
          <cell r="AX78">
            <v>3518.07</v>
          </cell>
          <cell r="AY78">
            <v>3518.07</v>
          </cell>
          <cell r="AZ78">
            <v>3518.07</v>
          </cell>
          <cell r="BA78">
            <v>0</v>
          </cell>
          <cell r="BB78">
            <v>0</v>
          </cell>
          <cell r="BC78">
            <v>0</v>
          </cell>
          <cell r="BD78">
            <v>1.5089999999999999</v>
          </cell>
          <cell r="BE78">
            <v>35002</v>
          </cell>
          <cell r="BF78">
            <v>52818</v>
          </cell>
          <cell r="BG78">
            <v>0</v>
          </cell>
          <cell r="BH78">
            <v>52818</v>
          </cell>
          <cell r="BI78">
            <v>119</v>
          </cell>
          <cell r="BJ78">
            <v>52699</v>
          </cell>
          <cell r="BK78">
            <v>1</v>
          </cell>
          <cell r="BL78">
            <v>0</v>
          </cell>
          <cell r="BM78">
            <v>52699</v>
          </cell>
          <cell r="BN78">
            <v>52699</v>
          </cell>
          <cell r="BO78">
            <v>52699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L78">
            <v>0</v>
          </cell>
          <cell r="CM78">
            <v>0</v>
          </cell>
          <cell r="CN78" t="str">
            <v xml:space="preserve"> ||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1</v>
          </cell>
          <cell r="CT78">
            <v>0.94</v>
          </cell>
          <cell r="CU78">
            <v>0</v>
          </cell>
          <cell r="CV78">
            <v>0</v>
          </cell>
          <cell r="CW78">
            <v>0.95430000000000004</v>
          </cell>
          <cell r="CX78">
            <v>0</v>
          </cell>
          <cell r="CY78">
            <v>0.98499999999999999</v>
          </cell>
          <cell r="CZ78">
            <v>6824</v>
          </cell>
          <cell r="DA78">
            <v>0.98499999999999999</v>
          </cell>
          <cell r="DB78">
            <v>6722</v>
          </cell>
          <cell r="DC78">
            <v>3196</v>
          </cell>
          <cell r="DD78">
            <v>0</v>
          </cell>
          <cell r="DE78">
            <v>3196</v>
          </cell>
          <cell r="DF78">
            <v>0</v>
          </cell>
          <cell r="DG78">
            <v>3526</v>
          </cell>
          <cell r="DH78">
            <v>7.93</v>
          </cell>
          <cell r="DI78">
            <v>0</v>
          </cell>
          <cell r="DJ78">
            <v>3518.07</v>
          </cell>
          <cell r="DK78">
            <v>35002</v>
          </cell>
          <cell r="DL78">
            <v>1.5089999999999999</v>
          </cell>
          <cell r="DM78">
            <v>52818</v>
          </cell>
          <cell r="DN78">
            <v>0</v>
          </cell>
          <cell r="DO78">
            <v>52818</v>
          </cell>
          <cell r="DP78">
            <v>119</v>
          </cell>
          <cell r="DQ78">
            <v>0</v>
          </cell>
          <cell r="DR78">
            <v>0</v>
          </cell>
          <cell r="DS78">
            <v>3518.07</v>
          </cell>
          <cell r="DT78">
            <v>52699</v>
          </cell>
          <cell r="DU78">
            <v>56217.07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3518.07</v>
          </cell>
          <cell r="ED78">
            <v>52699</v>
          </cell>
          <cell r="EE78">
            <v>56217.07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</row>
        <row r="79">
          <cell r="E79" t="str">
            <v>U014T015</v>
          </cell>
          <cell r="F79">
            <v>0</v>
          </cell>
          <cell r="G79">
            <v>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14481788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2700905.66</v>
          </cell>
          <cell r="AX79">
            <v>0</v>
          </cell>
          <cell r="AY79">
            <v>2700905.66</v>
          </cell>
          <cell r="AZ79">
            <v>0</v>
          </cell>
          <cell r="BA79">
            <v>2700905.66</v>
          </cell>
          <cell r="BB79">
            <v>11780882.34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4341228.51</v>
          </cell>
          <cell r="BM79">
            <v>0</v>
          </cell>
          <cell r="BN79">
            <v>4341228.51</v>
          </cell>
          <cell r="BO79">
            <v>0</v>
          </cell>
          <cell r="BP79">
            <v>4341228.51</v>
          </cell>
          <cell r="BQ79">
            <v>0</v>
          </cell>
          <cell r="BR79">
            <v>0</v>
          </cell>
          <cell r="BS79">
            <v>0</v>
          </cell>
          <cell r="BT79">
            <v>4341228.51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L79">
            <v>0.66120000000000001</v>
          </cell>
          <cell r="CM79">
            <v>0.58099999999999996</v>
          </cell>
          <cell r="CN79" t="str">
            <v xml:space="preserve"> ||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0.58099999999999996</v>
          </cell>
          <cell r="CV79">
            <v>0.78159999999999996</v>
          </cell>
          <cell r="CW79">
            <v>0</v>
          </cell>
          <cell r="CX79">
            <v>0.85229999999999995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2700905.66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4341228.51</v>
          </cell>
          <cell r="DR79">
            <v>0.58099999999999996</v>
          </cell>
          <cell r="DS79">
            <v>2700905.66</v>
          </cell>
          <cell r="DT79">
            <v>4341228.51</v>
          </cell>
          <cell r="DU79">
            <v>7042134.1699999999</v>
          </cell>
          <cell r="DV79">
            <v>0.66120000000000001</v>
          </cell>
          <cell r="DW79">
            <v>0</v>
          </cell>
          <cell r="DX79">
            <v>14481788</v>
          </cell>
          <cell r="DY79">
            <v>2700905.66</v>
          </cell>
          <cell r="DZ79">
            <v>4341228.51</v>
          </cell>
          <cell r="EA79">
            <v>7042134.1699999999</v>
          </cell>
          <cell r="EB79">
            <v>7439653.8300000001</v>
          </cell>
          <cell r="EC79">
            <v>0</v>
          </cell>
          <cell r="ED79">
            <v>0</v>
          </cell>
          <cell r="EE79">
            <v>0</v>
          </cell>
          <cell r="EF79">
            <v>2700905.66</v>
          </cell>
          <cell r="EG79">
            <v>4341228.51</v>
          </cell>
          <cell r="EH79">
            <v>1350452.83</v>
          </cell>
          <cell r="EI79">
            <v>2170614.2549999999</v>
          </cell>
          <cell r="EJ79">
            <v>900301.88666666672</v>
          </cell>
          <cell r="EK79">
            <v>1447076.17</v>
          </cell>
          <cell r="EL79">
            <v>675226.41500000004</v>
          </cell>
          <cell r="EM79">
            <v>1085307.1274999999</v>
          </cell>
        </row>
        <row r="80">
          <cell r="E80" t="str">
            <v>U014T141</v>
          </cell>
          <cell r="F80">
            <v>0</v>
          </cell>
          <cell r="G80">
            <v>5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1695237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453475.95</v>
          </cell>
          <cell r="AX80">
            <v>0</v>
          </cell>
          <cell r="AY80">
            <v>453475.95</v>
          </cell>
          <cell r="AZ80">
            <v>0</v>
          </cell>
          <cell r="BA80">
            <v>453475.95</v>
          </cell>
          <cell r="BB80">
            <v>1241761.05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378769.27</v>
          </cell>
          <cell r="BM80">
            <v>0</v>
          </cell>
          <cell r="BN80">
            <v>378769.27</v>
          </cell>
          <cell r="BO80">
            <v>0</v>
          </cell>
          <cell r="BP80">
            <v>378769.27</v>
          </cell>
          <cell r="BQ80">
            <v>0</v>
          </cell>
          <cell r="BR80">
            <v>0</v>
          </cell>
          <cell r="BS80">
            <v>0</v>
          </cell>
          <cell r="BT80">
            <v>378769.27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L80">
            <v>7.7399999999999997E-2</v>
          </cell>
          <cell r="CM80">
            <v>0.52749999999999997</v>
          </cell>
          <cell r="CN80" t="str">
            <v xml:space="preserve"> ||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0.52749999999999997</v>
          </cell>
          <cell r="CV80">
            <v>0.70960000000000001</v>
          </cell>
          <cell r="CW80">
            <v>0</v>
          </cell>
          <cell r="CX80" t="str">
            <v>NA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453475.95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378769.27</v>
          </cell>
          <cell r="DR80">
            <v>0.52749999999999997</v>
          </cell>
          <cell r="DS80">
            <v>453475.95</v>
          </cell>
          <cell r="DT80">
            <v>378769.27</v>
          </cell>
          <cell r="DU80">
            <v>832245.22</v>
          </cell>
          <cell r="DV80">
            <v>7.7399999999999997E-2</v>
          </cell>
          <cell r="DW80">
            <v>0</v>
          </cell>
          <cell r="DX80">
            <v>1695237</v>
          </cell>
          <cell r="DY80">
            <v>453475.95</v>
          </cell>
          <cell r="DZ80">
            <v>378769.27</v>
          </cell>
          <cell r="EA80">
            <v>832245.22</v>
          </cell>
          <cell r="EB80">
            <v>862991.78</v>
          </cell>
          <cell r="EC80">
            <v>0</v>
          </cell>
          <cell r="ED80">
            <v>0</v>
          </cell>
          <cell r="EE80">
            <v>0</v>
          </cell>
          <cell r="EF80">
            <v>453475.95</v>
          </cell>
          <cell r="EG80">
            <v>378769.27</v>
          </cell>
          <cell r="EH80">
            <v>226737.97500000001</v>
          </cell>
          <cell r="EI80">
            <v>189384.63500000001</v>
          </cell>
          <cell r="EJ80">
            <v>151158.65</v>
          </cell>
          <cell r="EK80">
            <v>126256.42333333334</v>
          </cell>
          <cell r="EL80">
            <v>113368.9875</v>
          </cell>
          <cell r="EM80">
            <v>94692.317500000005</v>
          </cell>
        </row>
        <row r="81">
          <cell r="E81" t="str">
            <v>U014T159</v>
          </cell>
          <cell r="F81">
            <v>0</v>
          </cell>
          <cell r="G81">
            <v>5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3046607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739063.42</v>
          </cell>
          <cell r="AX81">
            <v>0</v>
          </cell>
          <cell r="AY81">
            <v>739063.42</v>
          </cell>
          <cell r="AZ81">
            <v>0</v>
          </cell>
          <cell r="BA81">
            <v>739063.42</v>
          </cell>
          <cell r="BB81">
            <v>2307543.58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656081.72</v>
          </cell>
          <cell r="BM81">
            <v>0</v>
          </cell>
          <cell r="BN81">
            <v>656081.72</v>
          </cell>
          <cell r="BO81">
            <v>0</v>
          </cell>
          <cell r="BP81">
            <v>656081.72</v>
          </cell>
          <cell r="BQ81">
            <v>0</v>
          </cell>
          <cell r="BR81">
            <v>0</v>
          </cell>
          <cell r="BS81">
            <v>0</v>
          </cell>
          <cell r="BT81">
            <v>656081.72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L81">
            <v>0.1391</v>
          </cell>
          <cell r="CM81">
            <v>0.4783</v>
          </cell>
          <cell r="CN81" t="str">
            <v xml:space="preserve"> ||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0.4783</v>
          </cell>
          <cell r="CV81">
            <v>0.64349999999999996</v>
          </cell>
          <cell r="CW81">
            <v>0</v>
          </cell>
          <cell r="CX81">
            <v>0.61880000000000002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739063.42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656081.72</v>
          </cell>
          <cell r="DR81">
            <v>0.4783</v>
          </cell>
          <cell r="DS81">
            <v>739063.42</v>
          </cell>
          <cell r="DT81">
            <v>656081.72</v>
          </cell>
          <cell r="DU81">
            <v>1395145.1400000001</v>
          </cell>
          <cell r="DV81">
            <v>0.1391</v>
          </cell>
          <cell r="DW81">
            <v>0</v>
          </cell>
          <cell r="DX81">
            <v>3046607</v>
          </cell>
          <cell r="DY81">
            <v>739063.42</v>
          </cell>
          <cell r="DZ81">
            <v>656081.72</v>
          </cell>
          <cell r="EA81">
            <v>1395145.1400000001</v>
          </cell>
          <cell r="EB81">
            <v>1651461.86</v>
          </cell>
          <cell r="EC81">
            <v>0</v>
          </cell>
          <cell r="ED81">
            <v>0</v>
          </cell>
          <cell r="EE81">
            <v>0</v>
          </cell>
          <cell r="EF81">
            <v>739063.42</v>
          </cell>
          <cell r="EG81">
            <v>656081.72</v>
          </cell>
          <cell r="EH81">
            <v>369531.71</v>
          </cell>
          <cell r="EI81">
            <v>328040.86</v>
          </cell>
          <cell r="EJ81">
            <v>246354.47333333336</v>
          </cell>
          <cell r="EK81">
            <v>218693.90666666665</v>
          </cell>
          <cell r="EL81">
            <v>184765.85500000001</v>
          </cell>
          <cell r="EM81">
            <v>164020.43</v>
          </cell>
        </row>
        <row r="82">
          <cell r="E82" t="str">
            <v>U014T183</v>
          </cell>
          <cell r="F82">
            <v>0</v>
          </cell>
          <cell r="G82">
            <v>5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2372017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889803.59</v>
          </cell>
          <cell r="AX82">
            <v>0</v>
          </cell>
          <cell r="AY82">
            <v>889803.59</v>
          </cell>
          <cell r="AZ82">
            <v>0</v>
          </cell>
          <cell r="BA82">
            <v>889803.59</v>
          </cell>
          <cell r="BB82">
            <v>1482213.4100000001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772450.43</v>
          </cell>
          <cell r="BM82">
            <v>0</v>
          </cell>
          <cell r="BN82">
            <v>772450.43</v>
          </cell>
          <cell r="BO82">
            <v>0</v>
          </cell>
          <cell r="BP82">
            <v>772450.43</v>
          </cell>
          <cell r="BQ82">
            <v>0</v>
          </cell>
          <cell r="BR82">
            <v>0</v>
          </cell>
          <cell r="BS82">
            <v>0</v>
          </cell>
          <cell r="BT82">
            <v>772450.43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L82">
            <v>0.10829999999999999</v>
          </cell>
          <cell r="CM82">
            <v>0.45800000000000002</v>
          </cell>
          <cell r="CN82" t="str">
            <v xml:space="preserve"> ||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0.45800000000000002</v>
          </cell>
          <cell r="CV82">
            <v>0.61609999999999998</v>
          </cell>
          <cell r="CW82">
            <v>0</v>
          </cell>
          <cell r="CX82">
            <v>0.58079999999999998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889803.59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772450.43</v>
          </cell>
          <cell r="DR82">
            <v>0.45800000000000002</v>
          </cell>
          <cell r="DS82">
            <v>889803.59</v>
          </cell>
          <cell r="DT82">
            <v>772450.43</v>
          </cell>
          <cell r="DU82">
            <v>1662254.02</v>
          </cell>
          <cell r="DV82">
            <v>0.10829999999999999</v>
          </cell>
          <cell r="DW82">
            <v>0</v>
          </cell>
          <cell r="DX82">
            <v>2372017</v>
          </cell>
          <cell r="DY82">
            <v>889803.59</v>
          </cell>
          <cell r="DZ82">
            <v>772450.43</v>
          </cell>
          <cell r="EA82">
            <v>1662254.02</v>
          </cell>
          <cell r="EB82">
            <v>709762.9800000001</v>
          </cell>
          <cell r="EC82">
            <v>0</v>
          </cell>
          <cell r="ED82">
            <v>0</v>
          </cell>
          <cell r="EE82">
            <v>0</v>
          </cell>
          <cell r="EF82">
            <v>889803.59</v>
          </cell>
          <cell r="EG82">
            <v>772450.43</v>
          </cell>
          <cell r="EH82">
            <v>444901.79499999998</v>
          </cell>
          <cell r="EI82">
            <v>386225.21500000003</v>
          </cell>
          <cell r="EJ82">
            <v>296601.19666666666</v>
          </cell>
          <cell r="EK82">
            <v>257483.47666666668</v>
          </cell>
          <cell r="EL82">
            <v>222450.89749999999</v>
          </cell>
          <cell r="EM82">
            <v>193112.60750000001</v>
          </cell>
        </row>
        <row r="83">
          <cell r="E83" t="str">
            <v>U014T252</v>
          </cell>
          <cell r="F83">
            <v>0</v>
          </cell>
          <cell r="G83">
            <v>5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306632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71779.14</v>
          </cell>
          <cell r="AX83">
            <v>0</v>
          </cell>
          <cell r="AY83">
            <v>71779.14</v>
          </cell>
          <cell r="AZ83">
            <v>0</v>
          </cell>
          <cell r="BA83">
            <v>71779.14</v>
          </cell>
          <cell r="BB83">
            <v>234852.86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235866</v>
          </cell>
          <cell r="BM83">
            <v>0</v>
          </cell>
          <cell r="BN83">
            <v>235866</v>
          </cell>
          <cell r="BO83">
            <v>0</v>
          </cell>
          <cell r="BP83">
            <v>234852.86</v>
          </cell>
          <cell r="BQ83">
            <v>0</v>
          </cell>
          <cell r="BR83">
            <v>0</v>
          </cell>
          <cell r="BS83">
            <v>0</v>
          </cell>
          <cell r="BT83">
            <v>234852.86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L83">
            <v>1.4E-2</v>
          </cell>
          <cell r="CM83">
            <v>0.4924</v>
          </cell>
          <cell r="CN83" t="str">
            <v xml:space="preserve"> ||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0.4924</v>
          </cell>
          <cell r="CV83">
            <v>0.66239999999999999</v>
          </cell>
          <cell r="CW83">
            <v>0</v>
          </cell>
          <cell r="CX83">
            <v>0.59150000000000003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71779.14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234852.86</v>
          </cell>
          <cell r="DR83">
            <v>0.4924</v>
          </cell>
          <cell r="DS83">
            <v>71779.14</v>
          </cell>
          <cell r="DT83">
            <v>235866</v>
          </cell>
          <cell r="DU83">
            <v>307645.14</v>
          </cell>
          <cell r="DV83">
            <v>1.4E-2</v>
          </cell>
          <cell r="DW83">
            <v>0</v>
          </cell>
          <cell r="DX83">
            <v>306632</v>
          </cell>
          <cell r="DY83">
            <v>71779.14</v>
          </cell>
          <cell r="DZ83">
            <v>234852.86</v>
          </cell>
          <cell r="EA83">
            <v>306632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71779.14</v>
          </cell>
          <cell r="EG83">
            <v>234852.86</v>
          </cell>
          <cell r="EH83">
            <v>35889.57</v>
          </cell>
          <cell r="EI83">
            <v>117426.43</v>
          </cell>
          <cell r="EJ83">
            <v>23926.38</v>
          </cell>
          <cell r="EK83">
            <v>78284.286666666667</v>
          </cell>
          <cell r="EL83">
            <v>17944.785</v>
          </cell>
          <cell r="EM83">
            <v>58713.214999999997</v>
          </cell>
        </row>
        <row r="84">
          <cell r="E84" t="str">
            <v>U014U014</v>
          </cell>
          <cell r="F84">
            <v>0</v>
          </cell>
          <cell r="G84">
            <v>5</v>
          </cell>
          <cell r="I84">
            <v>27651998</v>
          </cell>
          <cell r="J84">
            <v>4457258</v>
          </cell>
          <cell r="K84">
            <v>0</v>
          </cell>
          <cell r="L84">
            <v>0</v>
          </cell>
          <cell r="M84">
            <v>0</v>
          </cell>
          <cell r="N84">
            <v>27651998</v>
          </cell>
          <cell r="O84">
            <v>4457258</v>
          </cell>
          <cell r="P84">
            <v>23194740</v>
          </cell>
          <cell r="Q84">
            <v>1771.05</v>
          </cell>
          <cell r="R84">
            <v>0</v>
          </cell>
          <cell r="S84">
            <v>23194740</v>
          </cell>
          <cell r="T84">
            <v>183.23999999999998</v>
          </cell>
          <cell r="U84">
            <v>1458774</v>
          </cell>
          <cell r="V84">
            <v>0</v>
          </cell>
          <cell r="W84">
            <v>21735966</v>
          </cell>
          <cell r="X84">
            <v>0</v>
          </cell>
          <cell r="Y84">
            <v>0</v>
          </cell>
          <cell r="Z84">
            <v>166315</v>
          </cell>
          <cell r="AA84">
            <v>0</v>
          </cell>
          <cell r="AB84">
            <v>21902281</v>
          </cell>
          <cell r="AC84">
            <v>0</v>
          </cell>
          <cell r="AD84">
            <v>21902281</v>
          </cell>
          <cell r="AE84">
            <v>0</v>
          </cell>
          <cell r="AF84">
            <v>21902281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4855027.76</v>
          </cell>
          <cell r="BV84">
            <v>6383382.7899999991</v>
          </cell>
          <cell r="BW84">
            <v>10663870.450000001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L84">
            <v>0</v>
          </cell>
          <cell r="CM84">
            <v>0</v>
          </cell>
          <cell r="CN84" t="str">
            <v xml:space="preserve"> ||</v>
          </cell>
          <cell r="CO84">
            <v>13096.6</v>
          </cell>
          <cell r="CP84">
            <v>592.9</v>
          </cell>
          <cell r="CQ84">
            <v>0</v>
          </cell>
          <cell r="CR84">
            <v>13096.6</v>
          </cell>
          <cell r="CS84">
            <v>1.4311700000000001</v>
          </cell>
          <cell r="CT84">
            <v>1.3452999999999999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21902281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</row>
        <row r="85">
          <cell r="E85" t="str">
            <v>T056T056</v>
          </cell>
          <cell r="F85">
            <v>0</v>
          </cell>
          <cell r="G85">
            <v>6</v>
          </cell>
          <cell r="I85">
            <v>2100625</v>
          </cell>
          <cell r="J85">
            <v>340187</v>
          </cell>
          <cell r="K85">
            <v>0</v>
          </cell>
          <cell r="L85">
            <v>0</v>
          </cell>
          <cell r="M85">
            <v>0</v>
          </cell>
          <cell r="N85">
            <v>2100625</v>
          </cell>
          <cell r="O85">
            <v>340187</v>
          </cell>
          <cell r="P85">
            <v>1760438</v>
          </cell>
          <cell r="Q85">
            <v>123.7</v>
          </cell>
          <cell r="R85">
            <v>0</v>
          </cell>
          <cell r="S85">
            <v>1760438</v>
          </cell>
          <cell r="T85">
            <v>6.96</v>
          </cell>
          <cell r="U85">
            <v>55409</v>
          </cell>
          <cell r="V85">
            <v>0</v>
          </cell>
          <cell r="W85">
            <v>1705029</v>
          </cell>
          <cell r="X85">
            <v>0</v>
          </cell>
          <cell r="Y85">
            <v>0</v>
          </cell>
          <cell r="Z85">
            <v>44615</v>
          </cell>
          <cell r="AA85">
            <v>0</v>
          </cell>
          <cell r="AB85">
            <v>1749644</v>
          </cell>
          <cell r="AC85">
            <v>0</v>
          </cell>
          <cell r="AD85">
            <v>1749644</v>
          </cell>
          <cell r="AE85">
            <v>1749644</v>
          </cell>
          <cell r="AF85">
            <v>0</v>
          </cell>
          <cell r="AG85">
            <v>0</v>
          </cell>
          <cell r="AH85">
            <v>2952730</v>
          </cell>
          <cell r="AI85">
            <v>252682.11</v>
          </cell>
          <cell r="AJ85">
            <v>17439.849999999999</v>
          </cell>
          <cell r="AK85">
            <v>235242.25999999998</v>
          </cell>
          <cell r="AL85">
            <v>1.2007000000000001</v>
          </cell>
          <cell r="AM85">
            <v>842859.25</v>
          </cell>
          <cell r="AN85">
            <v>1012021</v>
          </cell>
          <cell r="AO85">
            <v>235242.25999999998</v>
          </cell>
          <cell r="AP85">
            <v>776778.74</v>
          </cell>
          <cell r="AQ85">
            <v>0</v>
          </cell>
          <cell r="AR85">
            <v>776778.74</v>
          </cell>
          <cell r="AS85">
            <v>1747.75</v>
          </cell>
          <cell r="AT85">
            <v>0</v>
          </cell>
          <cell r="AU85">
            <v>775030.99</v>
          </cell>
          <cell r="AV85">
            <v>0</v>
          </cell>
          <cell r="AW85">
            <v>0</v>
          </cell>
          <cell r="AX85">
            <v>467731.20000000001</v>
          </cell>
          <cell r="AY85">
            <v>467731.20000000001</v>
          </cell>
          <cell r="AZ85">
            <v>0</v>
          </cell>
          <cell r="BA85">
            <v>467731.20000000001</v>
          </cell>
          <cell r="BB85">
            <v>1281912.8</v>
          </cell>
          <cell r="BC85">
            <v>2177699.0099999998</v>
          </cell>
          <cell r="BD85">
            <v>1.2005999999999999</v>
          </cell>
          <cell r="BE85">
            <v>957301.94</v>
          </cell>
          <cell r="BF85">
            <v>1149337</v>
          </cell>
          <cell r="BG85">
            <v>0</v>
          </cell>
          <cell r="BH85">
            <v>1149337</v>
          </cell>
          <cell r="BI85">
            <v>2586</v>
          </cell>
          <cell r="BJ85">
            <v>1146751</v>
          </cell>
          <cell r="BK85">
            <v>0</v>
          </cell>
          <cell r="BL85">
            <v>0</v>
          </cell>
          <cell r="BM85">
            <v>692064.23</v>
          </cell>
          <cell r="BN85">
            <v>692064.23</v>
          </cell>
          <cell r="BO85">
            <v>0</v>
          </cell>
          <cell r="BP85">
            <v>692064.23</v>
          </cell>
          <cell r="BQ85">
            <v>1146751</v>
          </cell>
          <cell r="BR85">
            <v>0</v>
          </cell>
          <cell r="BS85">
            <v>0</v>
          </cell>
          <cell r="BT85">
            <v>692064.23</v>
          </cell>
          <cell r="BU85">
            <v>467731.20000000001</v>
          </cell>
          <cell r="BV85">
            <v>692064.23</v>
          </cell>
          <cell r="BW85">
            <v>589848.57000000007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L85">
            <v>0</v>
          </cell>
          <cell r="CM85">
            <v>0.60350000000000004</v>
          </cell>
          <cell r="CN85" t="str">
            <v xml:space="preserve"> ||</v>
          </cell>
          <cell r="CO85">
            <v>14231.51</v>
          </cell>
          <cell r="CP85">
            <v>0</v>
          </cell>
          <cell r="CQ85">
            <v>0</v>
          </cell>
          <cell r="CR85">
            <v>14231.51</v>
          </cell>
          <cell r="CS85">
            <v>1.5551900000000001</v>
          </cell>
          <cell r="CT85">
            <v>1.4619</v>
          </cell>
          <cell r="CU85">
            <v>0.60350000000000004</v>
          </cell>
          <cell r="CV85">
            <v>0.88229999999999997</v>
          </cell>
          <cell r="CW85">
            <v>1.1994</v>
          </cell>
          <cell r="CX85">
            <v>0.73560000000000003</v>
          </cell>
          <cell r="CY85">
            <v>1.2007000000000001</v>
          </cell>
          <cell r="CZ85">
            <v>842859.25</v>
          </cell>
          <cell r="DA85">
            <v>1.2007000000000001</v>
          </cell>
          <cell r="DB85">
            <v>1012021</v>
          </cell>
          <cell r="DC85">
            <v>252682.11</v>
          </cell>
          <cell r="DD85">
            <v>17439.849999999999</v>
          </cell>
          <cell r="DE85">
            <v>235242.25999999998</v>
          </cell>
          <cell r="DF85">
            <v>0</v>
          </cell>
          <cell r="DG85">
            <v>776778.74</v>
          </cell>
          <cell r="DH85">
            <v>1747.75</v>
          </cell>
          <cell r="DI85">
            <v>0</v>
          </cell>
          <cell r="DJ85">
            <v>467731.20000000001</v>
          </cell>
          <cell r="DK85">
            <v>957301.94</v>
          </cell>
          <cell r="DL85">
            <v>1.2005999999999999</v>
          </cell>
          <cell r="DM85">
            <v>1149337</v>
          </cell>
          <cell r="DN85">
            <v>0</v>
          </cell>
          <cell r="DO85">
            <v>1149337</v>
          </cell>
          <cell r="DP85">
            <v>2586</v>
          </cell>
          <cell r="DQ85">
            <v>692064.23</v>
          </cell>
          <cell r="DR85">
            <v>0.60350000000000004</v>
          </cell>
          <cell r="DS85">
            <v>467731.20000000001</v>
          </cell>
          <cell r="DT85">
            <v>692064.23</v>
          </cell>
          <cell r="DU85">
            <v>1159795.43</v>
          </cell>
          <cell r="DV85">
            <v>0</v>
          </cell>
          <cell r="DW85">
            <v>1749644</v>
          </cell>
          <cell r="DX85">
            <v>1749644</v>
          </cell>
          <cell r="DY85">
            <v>467731.20000000001</v>
          </cell>
          <cell r="DZ85">
            <v>692064.23</v>
          </cell>
          <cell r="EA85">
            <v>1159795.43</v>
          </cell>
          <cell r="EB85">
            <v>589848.57000000007</v>
          </cell>
          <cell r="EC85">
            <v>0</v>
          </cell>
          <cell r="ED85">
            <v>0</v>
          </cell>
          <cell r="EE85">
            <v>0</v>
          </cell>
          <cell r="EF85">
            <v>467731.20000000001</v>
          </cell>
          <cell r="EG85">
            <v>692064.23</v>
          </cell>
          <cell r="EH85">
            <v>233865.60000000001</v>
          </cell>
          <cell r="EI85">
            <v>346032.11499999999</v>
          </cell>
          <cell r="EJ85">
            <v>155910.39999999999</v>
          </cell>
          <cell r="EK85">
            <v>230688.07666666666</v>
          </cell>
          <cell r="EL85">
            <v>116932.8</v>
          </cell>
          <cell r="EM85">
            <v>173016.0575</v>
          </cell>
        </row>
        <row r="86">
          <cell r="E86" t="str">
            <v>T059T059</v>
          </cell>
          <cell r="F86">
            <v>0</v>
          </cell>
          <cell r="G86">
            <v>6</v>
          </cell>
          <cell r="I86">
            <v>4911919</v>
          </cell>
          <cell r="J86">
            <v>814456</v>
          </cell>
          <cell r="K86">
            <v>0</v>
          </cell>
          <cell r="L86">
            <v>0</v>
          </cell>
          <cell r="M86">
            <v>0</v>
          </cell>
          <cell r="N86">
            <v>4911919</v>
          </cell>
          <cell r="O86">
            <v>814456</v>
          </cell>
          <cell r="P86">
            <v>4097463</v>
          </cell>
          <cell r="Q86">
            <v>281.8</v>
          </cell>
          <cell r="R86">
            <v>0</v>
          </cell>
          <cell r="S86">
            <v>4097463</v>
          </cell>
          <cell r="T86">
            <v>1.06</v>
          </cell>
          <cell r="U86">
            <v>8439</v>
          </cell>
          <cell r="V86">
            <v>0</v>
          </cell>
          <cell r="W86">
            <v>4089024</v>
          </cell>
          <cell r="X86">
            <v>20957</v>
          </cell>
          <cell r="Y86">
            <v>0</v>
          </cell>
          <cell r="Z86">
            <v>58476</v>
          </cell>
          <cell r="AA86">
            <v>0</v>
          </cell>
          <cell r="AB86">
            <v>4168457</v>
          </cell>
          <cell r="AC86">
            <v>0</v>
          </cell>
          <cell r="AD86">
            <v>4168457</v>
          </cell>
          <cell r="AE86">
            <v>4168457</v>
          </cell>
          <cell r="AF86">
            <v>0</v>
          </cell>
          <cell r="AG86">
            <v>0</v>
          </cell>
          <cell r="AH86">
            <v>4168457</v>
          </cell>
          <cell r="AI86">
            <v>793200.22</v>
          </cell>
          <cell r="AJ86">
            <v>11539.38</v>
          </cell>
          <cell r="AK86">
            <v>781660.84</v>
          </cell>
          <cell r="AL86">
            <v>1.3612</v>
          </cell>
          <cell r="AM86">
            <v>2556620.0099999998</v>
          </cell>
          <cell r="AN86">
            <v>3480071</v>
          </cell>
          <cell r="AO86">
            <v>781660.84</v>
          </cell>
          <cell r="AP86">
            <v>2698410.16</v>
          </cell>
          <cell r="AQ86">
            <v>0</v>
          </cell>
          <cell r="AR86">
            <v>2698410.16</v>
          </cell>
          <cell r="AS86">
            <v>6071.42</v>
          </cell>
          <cell r="AT86">
            <v>0</v>
          </cell>
          <cell r="AU86">
            <v>2692338.74</v>
          </cell>
          <cell r="AV86">
            <v>0</v>
          </cell>
          <cell r="AW86">
            <v>0</v>
          </cell>
          <cell r="AX86">
            <v>2692338.74</v>
          </cell>
          <cell r="AY86">
            <v>2692338.74</v>
          </cell>
          <cell r="AZ86">
            <v>0</v>
          </cell>
          <cell r="BA86">
            <v>2692338.74</v>
          </cell>
          <cell r="BB86">
            <v>1476118.2599999998</v>
          </cell>
          <cell r="BC86">
            <v>1476118.2599999998</v>
          </cell>
          <cell r="BD86">
            <v>1.3123</v>
          </cell>
          <cell r="BE86">
            <v>4653701.4000000004</v>
          </cell>
          <cell r="BF86">
            <v>6107052</v>
          </cell>
          <cell r="BG86">
            <v>0</v>
          </cell>
          <cell r="BH86">
            <v>6107052</v>
          </cell>
          <cell r="BI86">
            <v>13741</v>
          </cell>
          <cell r="BJ86">
            <v>6093311</v>
          </cell>
          <cell r="BK86">
            <v>1</v>
          </cell>
          <cell r="BL86">
            <v>0</v>
          </cell>
          <cell r="BM86">
            <v>6093311</v>
          </cell>
          <cell r="BN86">
            <v>6093311</v>
          </cell>
          <cell r="BO86">
            <v>4617192.74</v>
          </cell>
          <cell r="BP86">
            <v>1476118.2599999998</v>
          </cell>
          <cell r="BQ86">
            <v>1476118.2599999998</v>
          </cell>
          <cell r="BR86">
            <v>0</v>
          </cell>
          <cell r="BS86">
            <v>0</v>
          </cell>
          <cell r="BT86">
            <v>1476118.2599999998</v>
          </cell>
          <cell r="BU86">
            <v>2692338.74</v>
          </cell>
          <cell r="BV86">
            <v>1476118.2599999998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L86">
            <v>0</v>
          </cell>
          <cell r="CM86">
            <v>1</v>
          </cell>
          <cell r="CN86" t="str">
            <v xml:space="preserve"> ||</v>
          </cell>
          <cell r="CO86">
            <v>14540.32</v>
          </cell>
          <cell r="CP86">
            <v>0</v>
          </cell>
          <cell r="CQ86">
            <v>0</v>
          </cell>
          <cell r="CR86">
            <v>14540.32</v>
          </cell>
          <cell r="CS86">
            <v>1.58893</v>
          </cell>
          <cell r="CT86">
            <v>1.4936</v>
          </cell>
          <cell r="CU86">
            <v>1</v>
          </cell>
          <cell r="CV86">
            <v>1.4936</v>
          </cell>
          <cell r="CW86">
            <v>1.0972999999999999</v>
          </cell>
          <cell r="CX86">
            <v>1.3612</v>
          </cell>
          <cell r="CY86">
            <v>1.3612</v>
          </cell>
          <cell r="CZ86">
            <v>2556620.0099999998</v>
          </cell>
          <cell r="DA86">
            <v>1.3612</v>
          </cell>
          <cell r="DB86">
            <v>3480071</v>
          </cell>
          <cell r="DC86">
            <v>793200.22</v>
          </cell>
          <cell r="DD86">
            <v>11539.38</v>
          </cell>
          <cell r="DE86">
            <v>781660.84</v>
          </cell>
          <cell r="DF86">
            <v>0</v>
          </cell>
          <cell r="DG86">
            <v>2698410.16</v>
          </cell>
          <cell r="DH86">
            <v>6071.42</v>
          </cell>
          <cell r="DI86">
            <v>0</v>
          </cell>
          <cell r="DJ86">
            <v>2692338.74</v>
          </cell>
          <cell r="DK86">
            <v>4653701.4000000004</v>
          </cell>
          <cell r="DL86">
            <v>1.3123</v>
          </cell>
          <cell r="DM86">
            <v>6107052</v>
          </cell>
          <cell r="DN86">
            <v>0</v>
          </cell>
          <cell r="DO86">
            <v>6107052</v>
          </cell>
          <cell r="DP86">
            <v>13741</v>
          </cell>
          <cell r="DQ86">
            <v>1476118.2599999998</v>
          </cell>
          <cell r="DR86">
            <v>1</v>
          </cell>
          <cell r="DS86">
            <v>2692338.74</v>
          </cell>
          <cell r="DT86">
            <v>6093311</v>
          </cell>
          <cell r="DU86">
            <v>8785649.7400000002</v>
          </cell>
          <cell r="DV86">
            <v>0</v>
          </cell>
          <cell r="DW86">
            <v>4168457</v>
          </cell>
          <cell r="DX86">
            <v>4168457</v>
          </cell>
          <cell r="DY86">
            <v>2692338.74</v>
          </cell>
          <cell r="DZ86">
            <v>1476118.2599999998</v>
          </cell>
          <cell r="EA86">
            <v>4168457</v>
          </cell>
          <cell r="EB86">
            <v>0</v>
          </cell>
          <cell r="EC86">
            <v>0</v>
          </cell>
          <cell r="ED86">
            <v>4617192.74</v>
          </cell>
          <cell r="EE86">
            <v>4617192.74</v>
          </cell>
          <cell r="EF86">
            <v>2692338.74</v>
          </cell>
          <cell r="EG86">
            <v>1476118.2599999998</v>
          </cell>
          <cell r="EH86">
            <v>1346169.37</v>
          </cell>
          <cell r="EI86">
            <v>738059.12999999989</v>
          </cell>
          <cell r="EJ86">
            <v>897446.2466666667</v>
          </cell>
          <cell r="EK86">
            <v>492039.41999999993</v>
          </cell>
          <cell r="EL86">
            <v>673084.68500000006</v>
          </cell>
          <cell r="EM86">
            <v>369029.56499999994</v>
          </cell>
        </row>
        <row r="87">
          <cell r="E87" t="str">
            <v>T109T109</v>
          </cell>
          <cell r="F87">
            <v>0</v>
          </cell>
          <cell r="G87">
            <v>6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475685</v>
          </cell>
          <cell r="AI87">
            <v>63457.94</v>
          </cell>
          <cell r="AJ87">
            <v>1461.96</v>
          </cell>
          <cell r="AK87">
            <v>61995.98</v>
          </cell>
          <cell r="AL87">
            <v>1.2969999999999999</v>
          </cell>
          <cell r="AM87">
            <v>279782</v>
          </cell>
          <cell r="AN87">
            <v>362877</v>
          </cell>
          <cell r="AO87">
            <v>61995.98</v>
          </cell>
          <cell r="AP87">
            <v>300881.02</v>
          </cell>
          <cell r="AQ87">
            <v>0</v>
          </cell>
          <cell r="AR87">
            <v>300881.02</v>
          </cell>
          <cell r="AS87">
            <v>676.98</v>
          </cell>
          <cell r="AT87">
            <v>0</v>
          </cell>
          <cell r="AU87">
            <v>300204.04000000004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175480.96000000002</v>
          </cell>
          <cell r="BD87">
            <v>1.2611000000000001</v>
          </cell>
          <cell r="BE87">
            <v>863137.83</v>
          </cell>
          <cell r="BF87">
            <v>1088503</v>
          </cell>
          <cell r="BG87">
            <v>0</v>
          </cell>
          <cell r="BH87">
            <v>1088503</v>
          </cell>
          <cell r="BI87">
            <v>2449</v>
          </cell>
          <cell r="BJ87">
            <v>1086054</v>
          </cell>
          <cell r="BK87">
            <v>1</v>
          </cell>
          <cell r="BL87">
            <v>0</v>
          </cell>
          <cell r="BM87">
            <v>0</v>
          </cell>
          <cell r="BN87">
            <v>0</v>
          </cell>
          <cell r="BO87">
            <v>910573.04</v>
          </cell>
          <cell r="BP87">
            <v>0</v>
          </cell>
          <cell r="BQ87">
            <v>175480.96000000002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L87">
            <v>0</v>
          </cell>
          <cell r="CM87">
            <v>0</v>
          </cell>
          <cell r="CN87" t="str">
            <v xml:space="preserve"> ||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1.1418999999999999</v>
          </cell>
          <cell r="CX87">
            <v>0</v>
          </cell>
          <cell r="CY87">
            <v>1.2969999999999999</v>
          </cell>
          <cell r="CZ87">
            <v>279782</v>
          </cell>
          <cell r="DA87">
            <v>1.2969999999999999</v>
          </cell>
          <cell r="DB87">
            <v>362877</v>
          </cell>
          <cell r="DC87">
            <v>63457.94</v>
          </cell>
          <cell r="DD87">
            <v>1461.96</v>
          </cell>
          <cell r="DE87">
            <v>61995.98</v>
          </cell>
          <cell r="DF87">
            <v>0</v>
          </cell>
          <cell r="DG87">
            <v>300881.02</v>
          </cell>
          <cell r="DH87">
            <v>676.98</v>
          </cell>
          <cell r="DI87">
            <v>0</v>
          </cell>
          <cell r="DJ87">
            <v>0</v>
          </cell>
          <cell r="DK87">
            <v>863137.83</v>
          </cell>
          <cell r="DL87">
            <v>1.2611000000000001</v>
          </cell>
          <cell r="DM87">
            <v>1088503</v>
          </cell>
          <cell r="DN87">
            <v>0</v>
          </cell>
          <cell r="DO87">
            <v>1088503</v>
          </cell>
          <cell r="DP87">
            <v>2449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910573.04</v>
          </cell>
          <cell r="EE87">
            <v>910573.04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</row>
        <row r="88">
          <cell r="E88" t="str">
            <v>T113T113</v>
          </cell>
          <cell r="F88">
            <v>0</v>
          </cell>
          <cell r="G88">
            <v>6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3966231</v>
          </cell>
          <cell r="AI88">
            <v>459315.99</v>
          </cell>
          <cell r="AJ88">
            <v>6656.02</v>
          </cell>
          <cell r="AK88">
            <v>452659.97</v>
          </cell>
          <cell r="AL88">
            <v>1.3958999999999999</v>
          </cell>
          <cell r="AM88">
            <v>1324704</v>
          </cell>
          <cell r="AN88">
            <v>1849154</v>
          </cell>
          <cell r="AO88">
            <v>452659.97</v>
          </cell>
          <cell r="AP88">
            <v>1396494.03</v>
          </cell>
          <cell r="AQ88">
            <v>0</v>
          </cell>
          <cell r="AR88">
            <v>1396494.03</v>
          </cell>
          <cell r="AS88">
            <v>3142.11</v>
          </cell>
          <cell r="AT88">
            <v>0</v>
          </cell>
          <cell r="AU88">
            <v>1393351.92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2572879.08</v>
          </cell>
          <cell r="BD88">
            <v>1.3861000000000001</v>
          </cell>
          <cell r="BE88">
            <v>2869565</v>
          </cell>
          <cell r="BF88">
            <v>3977504</v>
          </cell>
          <cell r="BG88">
            <v>0</v>
          </cell>
          <cell r="BH88">
            <v>3977504</v>
          </cell>
          <cell r="BI88">
            <v>8949</v>
          </cell>
          <cell r="BJ88">
            <v>3968555</v>
          </cell>
          <cell r="BK88">
            <v>1</v>
          </cell>
          <cell r="BL88">
            <v>0</v>
          </cell>
          <cell r="BM88">
            <v>0</v>
          </cell>
          <cell r="BN88">
            <v>0</v>
          </cell>
          <cell r="BO88">
            <v>1395675.92</v>
          </cell>
          <cell r="BP88">
            <v>0</v>
          </cell>
          <cell r="BQ88">
            <v>2572879.08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L88">
            <v>0</v>
          </cell>
          <cell r="CM88">
            <v>0</v>
          </cell>
          <cell r="CN88" t="str">
            <v xml:space="preserve"> ||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1.0388999999999999</v>
          </cell>
          <cell r="CX88">
            <v>0</v>
          </cell>
          <cell r="CY88">
            <v>1.3958999999999999</v>
          </cell>
          <cell r="CZ88">
            <v>1324704</v>
          </cell>
          <cell r="DA88">
            <v>1.3958999999999999</v>
          </cell>
          <cell r="DB88">
            <v>1849154</v>
          </cell>
          <cell r="DC88">
            <v>459315.99</v>
          </cell>
          <cell r="DD88">
            <v>6656.02</v>
          </cell>
          <cell r="DE88">
            <v>452659.97</v>
          </cell>
          <cell r="DF88">
            <v>0</v>
          </cell>
          <cell r="DG88">
            <v>1396494.03</v>
          </cell>
          <cell r="DH88">
            <v>3142.11</v>
          </cell>
          <cell r="DI88">
            <v>0</v>
          </cell>
          <cell r="DJ88">
            <v>0</v>
          </cell>
          <cell r="DK88">
            <v>2869565</v>
          </cell>
          <cell r="DL88">
            <v>1.3861000000000001</v>
          </cell>
          <cell r="DM88">
            <v>3977504</v>
          </cell>
          <cell r="DN88">
            <v>0</v>
          </cell>
          <cell r="DO88">
            <v>3977504</v>
          </cell>
          <cell r="DP88">
            <v>8949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1395675.92</v>
          </cell>
          <cell r="EE88">
            <v>1395675.92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</row>
        <row r="89">
          <cell r="E89" t="str">
            <v>T119T119</v>
          </cell>
          <cell r="F89">
            <v>0</v>
          </cell>
          <cell r="G89">
            <v>6</v>
          </cell>
          <cell r="I89">
            <v>11816730</v>
          </cell>
          <cell r="J89">
            <v>2127119</v>
          </cell>
          <cell r="K89">
            <v>58008</v>
          </cell>
          <cell r="L89">
            <v>0</v>
          </cell>
          <cell r="M89">
            <v>58008</v>
          </cell>
          <cell r="N89">
            <v>11758722</v>
          </cell>
          <cell r="O89">
            <v>2069111</v>
          </cell>
          <cell r="P89">
            <v>9689611</v>
          </cell>
          <cell r="Q89">
            <v>668.4</v>
          </cell>
          <cell r="R89">
            <v>0</v>
          </cell>
          <cell r="S89">
            <v>9689611</v>
          </cell>
          <cell r="T89">
            <v>1.35</v>
          </cell>
          <cell r="U89">
            <v>10747</v>
          </cell>
          <cell r="V89">
            <v>0</v>
          </cell>
          <cell r="W89">
            <v>9678864</v>
          </cell>
          <cell r="X89">
            <v>0</v>
          </cell>
          <cell r="Y89">
            <v>0</v>
          </cell>
          <cell r="Z89">
            <v>65991</v>
          </cell>
          <cell r="AA89">
            <v>0</v>
          </cell>
          <cell r="AB89">
            <v>9744855</v>
          </cell>
          <cell r="AC89">
            <v>0</v>
          </cell>
          <cell r="AD89">
            <v>9744855</v>
          </cell>
          <cell r="AE89">
            <v>9744855</v>
          </cell>
          <cell r="AF89">
            <v>0</v>
          </cell>
          <cell r="AG89">
            <v>0</v>
          </cell>
          <cell r="AH89">
            <v>9744855</v>
          </cell>
          <cell r="AI89">
            <v>1566275.99</v>
          </cell>
          <cell r="AJ89">
            <v>25947.03</v>
          </cell>
          <cell r="AK89">
            <v>1540328.96</v>
          </cell>
          <cell r="AL89">
            <v>1.391</v>
          </cell>
          <cell r="AM89">
            <v>3740954.1</v>
          </cell>
          <cell r="AN89">
            <v>5203667</v>
          </cell>
          <cell r="AO89">
            <v>1540328.96</v>
          </cell>
          <cell r="AP89">
            <v>3663338.04</v>
          </cell>
          <cell r="AQ89">
            <v>0</v>
          </cell>
          <cell r="AR89">
            <v>3663338.04</v>
          </cell>
          <cell r="AS89">
            <v>8242.51</v>
          </cell>
          <cell r="AT89">
            <v>0</v>
          </cell>
          <cell r="AU89">
            <v>3655095.5300000003</v>
          </cell>
          <cell r="AV89">
            <v>0</v>
          </cell>
          <cell r="AW89">
            <v>0</v>
          </cell>
          <cell r="AX89">
            <v>3655095.53</v>
          </cell>
          <cell r="AY89">
            <v>3655095.53</v>
          </cell>
          <cell r="AZ89">
            <v>0</v>
          </cell>
          <cell r="BA89">
            <v>3655095.53</v>
          </cell>
          <cell r="BB89">
            <v>6089759.4700000007</v>
          </cell>
          <cell r="BC89">
            <v>6089759.4700000007</v>
          </cell>
          <cell r="BD89">
            <v>1.3452</v>
          </cell>
          <cell r="BE89">
            <v>8063028.5800000001</v>
          </cell>
          <cell r="BF89">
            <v>10846386</v>
          </cell>
          <cell r="BG89">
            <v>0</v>
          </cell>
          <cell r="BH89">
            <v>10846386</v>
          </cell>
          <cell r="BI89">
            <v>24404</v>
          </cell>
          <cell r="BJ89">
            <v>10821982</v>
          </cell>
          <cell r="BK89">
            <v>1</v>
          </cell>
          <cell r="BL89">
            <v>0</v>
          </cell>
          <cell r="BM89">
            <v>10821982</v>
          </cell>
          <cell r="BN89">
            <v>10821982</v>
          </cell>
          <cell r="BO89">
            <v>4732222.5299999993</v>
          </cell>
          <cell r="BP89">
            <v>6089759.4700000007</v>
          </cell>
          <cell r="BQ89">
            <v>6089759.4700000007</v>
          </cell>
          <cell r="BR89">
            <v>0</v>
          </cell>
          <cell r="BS89">
            <v>0</v>
          </cell>
          <cell r="BT89">
            <v>6089759.4700000007</v>
          </cell>
          <cell r="BU89">
            <v>3655095.53</v>
          </cell>
          <cell r="BV89">
            <v>6089759.4700000007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L89">
            <v>0</v>
          </cell>
          <cell r="CM89">
            <v>1</v>
          </cell>
          <cell r="CN89" t="str">
            <v xml:space="preserve"> ||</v>
          </cell>
          <cell r="CO89">
            <v>14496.73</v>
          </cell>
          <cell r="CP89">
            <v>277.43</v>
          </cell>
          <cell r="CQ89">
            <v>0</v>
          </cell>
          <cell r="CR89">
            <v>14496.73</v>
          </cell>
          <cell r="CS89">
            <v>1.5841700000000001</v>
          </cell>
          <cell r="CT89">
            <v>1.4891000000000001</v>
          </cell>
          <cell r="CU89">
            <v>1</v>
          </cell>
          <cell r="CV89">
            <v>1.4891000000000001</v>
          </cell>
          <cell r="CW89">
            <v>1.0705</v>
          </cell>
          <cell r="CX89">
            <v>1.391</v>
          </cell>
          <cell r="CY89">
            <v>1.391</v>
          </cell>
          <cell r="CZ89">
            <v>3740954.1</v>
          </cell>
          <cell r="DA89">
            <v>1.391</v>
          </cell>
          <cell r="DB89">
            <v>5203667</v>
          </cell>
          <cell r="DC89">
            <v>1566275.99</v>
          </cell>
          <cell r="DD89">
            <v>25947.03</v>
          </cell>
          <cell r="DE89">
            <v>1540328.96</v>
          </cell>
          <cell r="DF89">
            <v>0</v>
          </cell>
          <cell r="DG89">
            <v>3663338.04</v>
          </cell>
          <cell r="DH89">
            <v>8242.51</v>
          </cell>
          <cell r="DI89">
            <v>0</v>
          </cell>
          <cell r="DJ89">
            <v>3655095.53</v>
          </cell>
          <cell r="DK89">
            <v>8063028.5800000001</v>
          </cell>
          <cell r="DL89">
            <v>1.3452</v>
          </cell>
          <cell r="DM89">
            <v>10846386</v>
          </cell>
          <cell r="DN89">
            <v>0</v>
          </cell>
          <cell r="DO89">
            <v>10846386</v>
          </cell>
          <cell r="DP89">
            <v>24404</v>
          </cell>
          <cell r="DQ89">
            <v>6089759.4700000007</v>
          </cell>
          <cell r="DR89">
            <v>1</v>
          </cell>
          <cell r="DS89">
            <v>3655095.53</v>
          </cell>
          <cell r="DT89">
            <v>10821982</v>
          </cell>
          <cell r="DU89">
            <v>14477077.529999999</v>
          </cell>
          <cell r="DV89">
            <v>0</v>
          </cell>
          <cell r="DW89">
            <v>9744855</v>
          </cell>
          <cell r="DX89">
            <v>9744855</v>
          </cell>
          <cell r="DY89">
            <v>3655095.53</v>
          </cell>
          <cell r="DZ89">
            <v>6089759.4700000007</v>
          </cell>
          <cell r="EA89">
            <v>9744855</v>
          </cell>
          <cell r="EB89">
            <v>0</v>
          </cell>
          <cell r="EC89">
            <v>0</v>
          </cell>
          <cell r="ED89">
            <v>4732222.5299999993</v>
          </cell>
          <cell r="EE89">
            <v>4732222.5299999993</v>
          </cell>
          <cell r="EF89">
            <v>3655095.53</v>
          </cell>
          <cell r="EG89">
            <v>6089759.4700000007</v>
          </cell>
          <cell r="EH89">
            <v>1827547.7649999999</v>
          </cell>
          <cell r="EI89">
            <v>3044879.7350000003</v>
          </cell>
          <cell r="EJ89">
            <v>1218365.1766666665</v>
          </cell>
          <cell r="EK89">
            <v>2029919.8233333335</v>
          </cell>
          <cell r="EL89">
            <v>913773.88249999995</v>
          </cell>
          <cell r="EM89">
            <v>1522439.8675000002</v>
          </cell>
        </row>
        <row r="90">
          <cell r="E90" t="str">
            <v>T134T134</v>
          </cell>
          <cell r="F90">
            <v>0</v>
          </cell>
          <cell r="G90">
            <v>6</v>
          </cell>
          <cell r="I90">
            <v>279060</v>
          </cell>
          <cell r="J90">
            <v>132742</v>
          </cell>
          <cell r="K90">
            <v>0</v>
          </cell>
          <cell r="L90">
            <v>0</v>
          </cell>
          <cell r="M90">
            <v>0</v>
          </cell>
          <cell r="N90">
            <v>279060</v>
          </cell>
          <cell r="O90">
            <v>132742</v>
          </cell>
          <cell r="P90">
            <v>146318</v>
          </cell>
          <cell r="Q90">
            <v>15.99</v>
          </cell>
          <cell r="R90">
            <v>0</v>
          </cell>
          <cell r="S90">
            <v>146318</v>
          </cell>
          <cell r="T90">
            <v>0.94</v>
          </cell>
          <cell r="U90">
            <v>7483</v>
          </cell>
          <cell r="V90">
            <v>0</v>
          </cell>
          <cell r="W90">
            <v>138835</v>
          </cell>
          <cell r="X90">
            <v>0</v>
          </cell>
          <cell r="Y90">
            <v>0</v>
          </cell>
          <cell r="Z90">
            <v>4364</v>
          </cell>
          <cell r="AA90">
            <v>0</v>
          </cell>
          <cell r="AB90">
            <v>143199</v>
          </cell>
          <cell r="AC90">
            <v>0</v>
          </cell>
          <cell r="AD90">
            <v>143199</v>
          </cell>
          <cell r="AE90">
            <v>143199</v>
          </cell>
          <cell r="AF90">
            <v>0</v>
          </cell>
          <cell r="AG90">
            <v>0</v>
          </cell>
          <cell r="AH90">
            <v>364052</v>
          </cell>
          <cell r="AI90">
            <v>45184.38</v>
          </cell>
          <cell r="AJ90">
            <v>223.37</v>
          </cell>
          <cell r="AK90">
            <v>44961.009999999995</v>
          </cell>
          <cell r="AL90">
            <v>1.1258999999999999</v>
          </cell>
          <cell r="AM90">
            <v>112257</v>
          </cell>
          <cell r="AN90">
            <v>126390</v>
          </cell>
          <cell r="AO90">
            <v>44961.009999999995</v>
          </cell>
          <cell r="AP90">
            <v>81428.990000000005</v>
          </cell>
          <cell r="AQ90">
            <v>0</v>
          </cell>
          <cell r="AR90">
            <v>81428.990000000005</v>
          </cell>
          <cell r="AS90">
            <v>183.22</v>
          </cell>
          <cell r="AT90">
            <v>0</v>
          </cell>
          <cell r="AU90">
            <v>81245.77</v>
          </cell>
          <cell r="AV90">
            <v>0</v>
          </cell>
          <cell r="AW90">
            <v>0</v>
          </cell>
          <cell r="AX90">
            <v>42036.56</v>
          </cell>
          <cell r="AY90">
            <v>42036.56</v>
          </cell>
          <cell r="AZ90">
            <v>0</v>
          </cell>
          <cell r="BA90">
            <v>42036.56</v>
          </cell>
          <cell r="BB90">
            <v>101162.44</v>
          </cell>
          <cell r="BC90">
            <v>282806.23</v>
          </cell>
          <cell r="BD90">
            <v>1.391</v>
          </cell>
          <cell r="BE90">
            <v>120659.4</v>
          </cell>
          <cell r="BF90">
            <v>167837</v>
          </cell>
          <cell r="BG90">
            <v>0</v>
          </cell>
          <cell r="BH90">
            <v>167837</v>
          </cell>
          <cell r="BI90">
            <v>378</v>
          </cell>
          <cell r="BJ90">
            <v>167459</v>
          </cell>
          <cell r="BK90">
            <v>0</v>
          </cell>
          <cell r="BL90">
            <v>0</v>
          </cell>
          <cell r="BM90">
            <v>86643.29</v>
          </cell>
          <cell r="BN90">
            <v>86643.29</v>
          </cell>
          <cell r="BO90">
            <v>0</v>
          </cell>
          <cell r="BP90">
            <v>86643.29</v>
          </cell>
          <cell r="BQ90">
            <v>167459</v>
          </cell>
          <cell r="BR90">
            <v>0</v>
          </cell>
          <cell r="BS90">
            <v>0</v>
          </cell>
          <cell r="BT90">
            <v>86643.29</v>
          </cell>
          <cell r="BU90">
            <v>42036.56</v>
          </cell>
          <cell r="BV90">
            <v>86643.29</v>
          </cell>
          <cell r="BW90">
            <v>14519.150000000009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L90">
            <v>0</v>
          </cell>
          <cell r="CM90">
            <v>0.51739999999999997</v>
          </cell>
          <cell r="CN90" t="str">
            <v xml:space="preserve"> ||</v>
          </cell>
          <cell r="CO90">
            <v>9150.59</v>
          </cell>
          <cell r="CP90">
            <v>0</v>
          </cell>
          <cell r="CQ90">
            <v>0</v>
          </cell>
          <cell r="CR90">
            <v>9150.59</v>
          </cell>
          <cell r="CS90">
            <v>1</v>
          </cell>
          <cell r="CT90">
            <v>0.94</v>
          </cell>
          <cell r="CU90">
            <v>0.51739999999999997</v>
          </cell>
          <cell r="CV90">
            <v>0.4864</v>
          </cell>
          <cell r="CW90">
            <v>1.0351999999999999</v>
          </cell>
          <cell r="CX90">
            <v>0.46989999999999998</v>
          </cell>
          <cell r="CY90">
            <v>1.1258999999999999</v>
          </cell>
          <cell r="CZ90">
            <v>112257</v>
          </cell>
          <cell r="DA90">
            <v>1.1258999999999999</v>
          </cell>
          <cell r="DB90">
            <v>126390</v>
          </cell>
          <cell r="DC90">
            <v>45184.38</v>
          </cell>
          <cell r="DD90">
            <v>223.37</v>
          </cell>
          <cell r="DE90">
            <v>44961.009999999995</v>
          </cell>
          <cell r="DF90">
            <v>0</v>
          </cell>
          <cell r="DG90">
            <v>81428.990000000005</v>
          </cell>
          <cell r="DH90">
            <v>183.22</v>
          </cell>
          <cell r="DI90">
            <v>0</v>
          </cell>
          <cell r="DJ90">
            <v>42036.56</v>
          </cell>
          <cell r="DK90">
            <v>120659.4</v>
          </cell>
          <cell r="DL90">
            <v>1.391</v>
          </cell>
          <cell r="DM90">
            <v>167837</v>
          </cell>
          <cell r="DN90">
            <v>0</v>
          </cell>
          <cell r="DO90">
            <v>167837</v>
          </cell>
          <cell r="DP90">
            <v>378</v>
          </cell>
          <cell r="DQ90">
            <v>86643.29</v>
          </cell>
          <cell r="DR90">
            <v>0.51739999999999997</v>
          </cell>
          <cell r="DS90">
            <v>42036.56</v>
          </cell>
          <cell r="DT90">
            <v>86643.29</v>
          </cell>
          <cell r="DU90">
            <v>128679.84999999999</v>
          </cell>
          <cell r="DV90">
            <v>0</v>
          </cell>
          <cell r="DW90">
            <v>143199</v>
          </cell>
          <cell r="DX90">
            <v>143199</v>
          </cell>
          <cell r="DY90">
            <v>42036.56</v>
          </cell>
          <cell r="DZ90">
            <v>86643.29</v>
          </cell>
          <cell r="EA90">
            <v>128679.84999999999</v>
          </cell>
          <cell r="EB90">
            <v>14519.150000000009</v>
          </cell>
          <cell r="EC90">
            <v>0</v>
          </cell>
          <cell r="ED90">
            <v>0</v>
          </cell>
          <cell r="EE90">
            <v>0</v>
          </cell>
          <cell r="EF90">
            <v>42036.56</v>
          </cell>
          <cell r="EG90">
            <v>86643.29</v>
          </cell>
          <cell r="EH90">
            <v>21018.28</v>
          </cell>
          <cell r="EI90">
            <v>43321.644999999997</v>
          </cell>
          <cell r="EJ90">
            <v>14012.186666666666</v>
          </cell>
          <cell r="EK90">
            <v>28881.096666666665</v>
          </cell>
          <cell r="EL90">
            <v>10509.14</v>
          </cell>
          <cell r="EM90">
            <v>21660.822499999998</v>
          </cell>
        </row>
        <row r="91">
          <cell r="E91" t="str">
            <v>T150T150</v>
          </cell>
          <cell r="F91">
            <v>0</v>
          </cell>
          <cell r="G91">
            <v>6</v>
          </cell>
          <cell r="I91">
            <v>1655695</v>
          </cell>
          <cell r="J91">
            <v>332788</v>
          </cell>
          <cell r="K91">
            <v>0</v>
          </cell>
          <cell r="L91">
            <v>0</v>
          </cell>
          <cell r="M91">
            <v>0</v>
          </cell>
          <cell r="N91">
            <v>1655695</v>
          </cell>
          <cell r="O91">
            <v>332788</v>
          </cell>
          <cell r="P91">
            <v>1322907</v>
          </cell>
          <cell r="Q91">
            <v>132.12</v>
          </cell>
          <cell r="R91">
            <v>0</v>
          </cell>
          <cell r="S91">
            <v>1322907</v>
          </cell>
          <cell r="T91">
            <v>0.17</v>
          </cell>
          <cell r="U91">
            <v>1353</v>
          </cell>
          <cell r="V91">
            <v>0</v>
          </cell>
          <cell r="W91">
            <v>1321554</v>
          </cell>
          <cell r="X91">
            <v>0</v>
          </cell>
          <cell r="Y91">
            <v>0</v>
          </cell>
          <cell r="Z91">
            <v>63624</v>
          </cell>
          <cell r="AA91">
            <v>4060</v>
          </cell>
          <cell r="AB91">
            <v>1389238</v>
          </cell>
          <cell r="AC91">
            <v>0</v>
          </cell>
          <cell r="AD91">
            <v>1389238</v>
          </cell>
          <cell r="AE91">
            <v>1389238</v>
          </cell>
          <cell r="AF91">
            <v>0</v>
          </cell>
          <cell r="AG91">
            <v>0</v>
          </cell>
          <cell r="AH91">
            <v>3211336</v>
          </cell>
          <cell r="AI91">
            <v>373553.53</v>
          </cell>
          <cell r="AJ91">
            <v>15727.45</v>
          </cell>
          <cell r="AK91">
            <v>357826.08</v>
          </cell>
          <cell r="AL91">
            <v>1.2041999999999999</v>
          </cell>
          <cell r="AM91">
            <v>1075143.1499999999</v>
          </cell>
          <cell r="AN91">
            <v>1294687</v>
          </cell>
          <cell r="AO91">
            <v>357826.08</v>
          </cell>
          <cell r="AP91">
            <v>936860.91999999993</v>
          </cell>
          <cell r="AQ91">
            <v>0</v>
          </cell>
          <cell r="AR91">
            <v>936860.91999999993</v>
          </cell>
          <cell r="AS91">
            <v>2107.94</v>
          </cell>
          <cell r="AT91">
            <v>0</v>
          </cell>
          <cell r="AU91">
            <v>934752.98</v>
          </cell>
          <cell r="AV91">
            <v>0</v>
          </cell>
          <cell r="AW91">
            <v>0</v>
          </cell>
          <cell r="AX91">
            <v>482706.44</v>
          </cell>
          <cell r="AY91">
            <v>482706.44</v>
          </cell>
          <cell r="AZ91">
            <v>0</v>
          </cell>
          <cell r="BA91">
            <v>482706.44</v>
          </cell>
          <cell r="BB91">
            <v>906531.56</v>
          </cell>
          <cell r="BC91">
            <v>2276583.02</v>
          </cell>
          <cell r="BD91">
            <v>1.3733</v>
          </cell>
          <cell r="BE91">
            <v>933206.95</v>
          </cell>
          <cell r="BF91">
            <v>1281573</v>
          </cell>
          <cell r="BG91">
            <v>0</v>
          </cell>
          <cell r="BH91">
            <v>1281573</v>
          </cell>
          <cell r="BI91">
            <v>2884</v>
          </cell>
          <cell r="BJ91">
            <v>1278689</v>
          </cell>
          <cell r="BK91">
            <v>0</v>
          </cell>
          <cell r="BL91">
            <v>0</v>
          </cell>
          <cell r="BM91">
            <v>660315</v>
          </cell>
          <cell r="BN91">
            <v>660315</v>
          </cell>
          <cell r="BO91">
            <v>0</v>
          </cell>
          <cell r="BP91">
            <v>660315</v>
          </cell>
          <cell r="BQ91">
            <v>1278689</v>
          </cell>
          <cell r="BR91">
            <v>0</v>
          </cell>
          <cell r="BS91">
            <v>0</v>
          </cell>
          <cell r="BT91">
            <v>660315</v>
          </cell>
          <cell r="BU91">
            <v>482706.44</v>
          </cell>
          <cell r="BV91">
            <v>660315</v>
          </cell>
          <cell r="BW91">
            <v>246216.56000000006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L91">
            <v>0</v>
          </cell>
          <cell r="CM91">
            <v>0.51639999999999997</v>
          </cell>
          <cell r="CN91" t="str">
            <v xml:space="preserve"> ||</v>
          </cell>
          <cell r="CO91">
            <v>10012.92</v>
          </cell>
          <cell r="CP91">
            <v>18.78</v>
          </cell>
          <cell r="CQ91">
            <v>0</v>
          </cell>
          <cell r="CR91">
            <v>10012.92</v>
          </cell>
          <cell r="CS91">
            <v>1.09419</v>
          </cell>
          <cell r="CT91">
            <v>1.0285</v>
          </cell>
          <cell r="CU91">
            <v>0.51639999999999997</v>
          </cell>
          <cell r="CV91">
            <v>0.53110000000000002</v>
          </cell>
          <cell r="CW91">
            <v>1.0486</v>
          </cell>
          <cell r="CX91">
            <v>0.50649999999999995</v>
          </cell>
          <cell r="CY91">
            <v>1.2041999999999999</v>
          </cell>
          <cell r="CZ91">
            <v>1075143.1499999999</v>
          </cell>
          <cell r="DA91">
            <v>1.2041999999999999</v>
          </cell>
          <cell r="DB91">
            <v>1294687</v>
          </cell>
          <cell r="DC91">
            <v>373553.53</v>
          </cell>
          <cell r="DD91">
            <v>15727.45</v>
          </cell>
          <cell r="DE91">
            <v>357826.08</v>
          </cell>
          <cell r="DF91">
            <v>0</v>
          </cell>
          <cell r="DG91">
            <v>936860.91999999993</v>
          </cell>
          <cell r="DH91">
            <v>2107.94</v>
          </cell>
          <cell r="DI91">
            <v>0</v>
          </cell>
          <cell r="DJ91">
            <v>482706.44</v>
          </cell>
          <cell r="DK91">
            <v>933206.95</v>
          </cell>
          <cell r="DL91">
            <v>1.3733</v>
          </cell>
          <cell r="DM91">
            <v>1281573</v>
          </cell>
          <cell r="DN91">
            <v>0</v>
          </cell>
          <cell r="DO91">
            <v>1281573</v>
          </cell>
          <cell r="DP91">
            <v>2884</v>
          </cell>
          <cell r="DQ91">
            <v>660315</v>
          </cell>
          <cell r="DR91">
            <v>0.51639999999999997</v>
          </cell>
          <cell r="DS91">
            <v>482706.44</v>
          </cell>
          <cell r="DT91">
            <v>660315</v>
          </cell>
          <cell r="DU91">
            <v>1143021.44</v>
          </cell>
          <cell r="DV91">
            <v>0</v>
          </cell>
          <cell r="DW91">
            <v>1389238</v>
          </cell>
          <cell r="DX91">
            <v>1389238</v>
          </cell>
          <cell r="DY91">
            <v>482706.44</v>
          </cell>
          <cell r="DZ91">
            <v>660315</v>
          </cell>
          <cell r="EA91">
            <v>1143021.44</v>
          </cell>
          <cell r="EB91">
            <v>246216.56000000006</v>
          </cell>
          <cell r="EC91">
            <v>0</v>
          </cell>
          <cell r="ED91">
            <v>0</v>
          </cell>
          <cell r="EE91">
            <v>0</v>
          </cell>
          <cell r="EF91">
            <v>482706.44</v>
          </cell>
          <cell r="EG91">
            <v>660315</v>
          </cell>
          <cell r="EH91">
            <v>241353.22</v>
          </cell>
          <cell r="EI91">
            <v>330157.5</v>
          </cell>
          <cell r="EJ91">
            <v>160902.14666666667</v>
          </cell>
          <cell r="EK91">
            <v>220105</v>
          </cell>
          <cell r="EL91">
            <v>120676.61</v>
          </cell>
          <cell r="EM91">
            <v>165078.75</v>
          </cell>
        </row>
        <row r="92">
          <cell r="E92" t="str">
            <v>T152T152</v>
          </cell>
          <cell r="F92">
            <v>0</v>
          </cell>
          <cell r="G92">
            <v>6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930375</v>
          </cell>
          <cell r="AI92">
            <v>179654.45</v>
          </cell>
          <cell r="AJ92">
            <v>2825.78</v>
          </cell>
          <cell r="AK92">
            <v>176828.67</v>
          </cell>
          <cell r="AL92">
            <v>1.3492</v>
          </cell>
          <cell r="AM92">
            <v>461279.32</v>
          </cell>
          <cell r="AN92">
            <v>622358</v>
          </cell>
          <cell r="AO92">
            <v>176828.67</v>
          </cell>
          <cell r="AP92">
            <v>445529.32999999996</v>
          </cell>
          <cell r="AQ92">
            <v>0</v>
          </cell>
          <cell r="AR92">
            <v>445529.32999999996</v>
          </cell>
          <cell r="AS92">
            <v>1002.44</v>
          </cell>
          <cell r="AT92">
            <v>0</v>
          </cell>
          <cell r="AU92">
            <v>444526.88999999996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485848.11</v>
          </cell>
          <cell r="BD92">
            <v>1.2750999999999999</v>
          </cell>
          <cell r="BE92">
            <v>1996802.5</v>
          </cell>
          <cell r="BF92">
            <v>2546123</v>
          </cell>
          <cell r="BG92">
            <v>0</v>
          </cell>
          <cell r="BH92">
            <v>2546123</v>
          </cell>
          <cell r="BI92">
            <v>5729</v>
          </cell>
          <cell r="BJ92">
            <v>2540394</v>
          </cell>
          <cell r="BK92">
            <v>1</v>
          </cell>
          <cell r="BL92">
            <v>0</v>
          </cell>
          <cell r="BM92">
            <v>0</v>
          </cell>
          <cell r="BN92">
            <v>0</v>
          </cell>
          <cell r="BO92">
            <v>2054545.8900000001</v>
          </cell>
          <cell r="BP92">
            <v>0</v>
          </cell>
          <cell r="BQ92">
            <v>485848.11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L92">
            <v>0</v>
          </cell>
          <cell r="CM92">
            <v>0</v>
          </cell>
          <cell r="CN92" t="str">
            <v xml:space="preserve"> ||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1.1293</v>
          </cell>
          <cell r="CX92">
            <v>0</v>
          </cell>
          <cell r="CY92">
            <v>1.3492</v>
          </cell>
          <cell r="CZ92">
            <v>461279.32</v>
          </cell>
          <cell r="DA92">
            <v>1.3492</v>
          </cell>
          <cell r="DB92">
            <v>622358</v>
          </cell>
          <cell r="DC92">
            <v>179654.45</v>
          </cell>
          <cell r="DD92">
            <v>2825.78</v>
          </cell>
          <cell r="DE92">
            <v>176828.67</v>
          </cell>
          <cell r="DF92">
            <v>0</v>
          </cell>
          <cell r="DG92">
            <v>445529.32999999996</v>
          </cell>
          <cell r="DH92">
            <v>1002.44</v>
          </cell>
          <cell r="DI92">
            <v>0</v>
          </cell>
          <cell r="DJ92">
            <v>0</v>
          </cell>
          <cell r="DK92">
            <v>1996802.5</v>
          </cell>
          <cell r="DL92">
            <v>1.2750999999999999</v>
          </cell>
          <cell r="DM92">
            <v>2546123</v>
          </cell>
          <cell r="DN92">
            <v>0</v>
          </cell>
          <cell r="DO92">
            <v>2546123</v>
          </cell>
          <cell r="DP92">
            <v>5729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2054545.8900000001</v>
          </cell>
          <cell r="EE92">
            <v>2054545.8900000001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</row>
        <row r="93">
          <cell r="E93" t="str">
            <v>T172T172</v>
          </cell>
          <cell r="F93">
            <v>0</v>
          </cell>
          <cell r="G93">
            <v>6</v>
          </cell>
          <cell r="I93">
            <v>540415</v>
          </cell>
          <cell r="J93">
            <v>92200</v>
          </cell>
          <cell r="K93">
            <v>0</v>
          </cell>
          <cell r="L93">
            <v>0</v>
          </cell>
          <cell r="M93">
            <v>0</v>
          </cell>
          <cell r="N93">
            <v>540415</v>
          </cell>
          <cell r="O93">
            <v>92200</v>
          </cell>
          <cell r="P93">
            <v>448215</v>
          </cell>
          <cell r="Q93">
            <v>46.91</v>
          </cell>
          <cell r="R93">
            <v>0</v>
          </cell>
          <cell r="S93">
            <v>448215</v>
          </cell>
          <cell r="T93">
            <v>0.22</v>
          </cell>
          <cell r="U93">
            <v>1751</v>
          </cell>
          <cell r="V93">
            <v>0</v>
          </cell>
          <cell r="W93">
            <v>446464</v>
          </cell>
          <cell r="X93">
            <v>0</v>
          </cell>
          <cell r="Y93">
            <v>0</v>
          </cell>
          <cell r="Z93">
            <v>46796</v>
          </cell>
          <cell r="AA93">
            <v>12726</v>
          </cell>
          <cell r="AB93">
            <v>505986</v>
          </cell>
          <cell r="AC93">
            <v>0</v>
          </cell>
          <cell r="AD93">
            <v>505986</v>
          </cell>
          <cell r="AE93">
            <v>505986</v>
          </cell>
          <cell r="AF93">
            <v>0</v>
          </cell>
          <cell r="AG93">
            <v>0</v>
          </cell>
          <cell r="AH93">
            <v>1049635</v>
          </cell>
          <cell r="AI93">
            <v>240850.81</v>
          </cell>
          <cell r="AJ93">
            <v>13932.85</v>
          </cell>
          <cell r="AK93">
            <v>226917.96</v>
          </cell>
          <cell r="AL93">
            <v>1.0228999999999999</v>
          </cell>
          <cell r="AM93">
            <v>672962.64</v>
          </cell>
          <cell r="AN93">
            <v>688373</v>
          </cell>
          <cell r="AO93">
            <v>226917.96</v>
          </cell>
          <cell r="AP93">
            <v>461455.04000000004</v>
          </cell>
          <cell r="AQ93">
            <v>0</v>
          </cell>
          <cell r="AR93">
            <v>461455.04000000004</v>
          </cell>
          <cell r="AS93">
            <v>1038.27</v>
          </cell>
          <cell r="AT93">
            <v>0</v>
          </cell>
          <cell r="AU93">
            <v>460416.77</v>
          </cell>
          <cell r="AV93">
            <v>0</v>
          </cell>
          <cell r="AW93">
            <v>0</v>
          </cell>
          <cell r="AX93">
            <v>257695.27</v>
          </cell>
          <cell r="AY93">
            <v>257695.27</v>
          </cell>
          <cell r="AZ93">
            <v>0</v>
          </cell>
          <cell r="BA93">
            <v>257695.27</v>
          </cell>
          <cell r="BB93">
            <v>248290.73</v>
          </cell>
          <cell r="BC93">
            <v>589218.23</v>
          </cell>
          <cell r="BD93">
            <v>1.212</v>
          </cell>
          <cell r="BE93">
            <v>838090.95</v>
          </cell>
          <cell r="BF93">
            <v>1015766</v>
          </cell>
          <cell r="BG93">
            <v>0</v>
          </cell>
          <cell r="BH93">
            <v>1015766</v>
          </cell>
          <cell r="BI93">
            <v>2285</v>
          </cell>
          <cell r="BJ93">
            <v>1013481</v>
          </cell>
          <cell r="BK93">
            <v>1</v>
          </cell>
          <cell r="BL93">
            <v>0</v>
          </cell>
          <cell r="BM93">
            <v>567245.31999999995</v>
          </cell>
          <cell r="BN93">
            <v>567245.31999999995</v>
          </cell>
          <cell r="BO93">
            <v>424262.77</v>
          </cell>
          <cell r="BP93">
            <v>248290.73</v>
          </cell>
          <cell r="BQ93">
            <v>589218.23</v>
          </cell>
          <cell r="BR93">
            <v>0</v>
          </cell>
          <cell r="BS93">
            <v>0</v>
          </cell>
          <cell r="BT93">
            <v>248290.73</v>
          </cell>
          <cell r="BU93">
            <v>257695.27</v>
          </cell>
          <cell r="BV93">
            <v>248290.73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L93">
            <v>0</v>
          </cell>
          <cell r="CM93">
            <v>0.55969999999999998</v>
          </cell>
          <cell r="CN93" t="str">
            <v xml:space="preserve"> ||</v>
          </cell>
          <cell r="CO93">
            <v>9554.7900000000009</v>
          </cell>
          <cell r="CP93">
            <v>0</v>
          </cell>
          <cell r="CQ93">
            <v>0</v>
          </cell>
          <cell r="CR93">
            <v>9554.7900000000009</v>
          </cell>
          <cell r="CS93">
            <v>1.04413</v>
          </cell>
          <cell r="CT93">
            <v>0.98150000000000004</v>
          </cell>
          <cell r="CU93">
            <v>0.55969999999999998</v>
          </cell>
          <cell r="CV93">
            <v>0.54930000000000001</v>
          </cell>
          <cell r="CW93">
            <v>1.1880999999999999</v>
          </cell>
          <cell r="CX93">
            <v>0.46229999999999999</v>
          </cell>
          <cell r="CY93">
            <v>1.0228999999999999</v>
          </cell>
          <cell r="CZ93">
            <v>672962.64</v>
          </cell>
          <cell r="DA93">
            <v>1.0228999999999999</v>
          </cell>
          <cell r="DB93">
            <v>688373</v>
          </cell>
          <cell r="DC93">
            <v>240850.81</v>
          </cell>
          <cell r="DD93">
            <v>13932.85</v>
          </cell>
          <cell r="DE93">
            <v>226917.96</v>
          </cell>
          <cell r="DF93">
            <v>0</v>
          </cell>
          <cell r="DG93">
            <v>461455.04000000004</v>
          </cell>
          <cell r="DH93">
            <v>1038.27</v>
          </cell>
          <cell r="DI93">
            <v>0</v>
          </cell>
          <cell r="DJ93">
            <v>257695.27</v>
          </cell>
          <cell r="DK93">
            <v>838090.95</v>
          </cell>
          <cell r="DL93">
            <v>1.212</v>
          </cell>
          <cell r="DM93">
            <v>1015766</v>
          </cell>
          <cell r="DN93">
            <v>0</v>
          </cell>
          <cell r="DO93">
            <v>1015766</v>
          </cell>
          <cell r="DP93">
            <v>2285</v>
          </cell>
          <cell r="DQ93">
            <v>248290.73</v>
          </cell>
          <cell r="DR93">
            <v>0.55969999999999998</v>
          </cell>
          <cell r="DS93">
            <v>257695.27</v>
          </cell>
          <cell r="DT93">
            <v>567245.31999999995</v>
          </cell>
          <cell r="DU93">
            <v>824940.59</v>
          </cell>
          <cell r="DV93">
            <v>0</v>
          </cell>
          <cell r="DW93">
            <v>505986</v>
          </cell>
          <cell r="DX93">
            <v>505986</v>
          </cell>
          <cell r="DY93">
            <v>257695.27</v>
          </cell>
          <cell r="DZ93">
            <v>248290.73</v>
          </cell>
          <cell r="EA93">
            <v>505986</v>
          </cell>
          <cell r="EB93">
            <v>0</v>
          </cell>
          <cell r="EC93">
            <v>0</v>
          </cell>
          <cell r="ED93">
            <v>424262.77</v>
          </cell>
          <cell r="EE93">
            <v>424262.77</v>
          </cell>
          <cell r="EF93">
            <v>257695.27</v>
          </cell>
          <cell r="EG93">
            <v>248290.73</v>
          </cell>
          <cell r="EH93">
            <v>128847.63499999999</v>
          </cell>
          <cell r="EI93">
            <v>124145.36500000001</v>
          </cell>
          <cell r="EJ93">
            <v>85898.423333333325</v>
          </cell>
          <cell r="EK93">
            <v>82763.576666666675</v>
          </cell>
          <cell r="EL93">
            <v>64423.817499999997</v>
          </cell>
          <cell r="EM93">
            <v>62072.682500000003</v>
          </cell>
        </row>
        <row r="94">
          <cell r="E94" t="str">
            <v>T202T202</v>
          </cell>
          <cell r="F94">
            <v>0</v>
          </cell>
          <cell r="G94">
            <v>6</v>
          </cell>
          <cell r="I94">
            <v>2409908</v>
          </cell>
          <cell r="J94">
            <v>683849</v>
          </cell>
          <cell r="K94">
            <v>0</v>
          </cell>
          <cell r="L94">
            <v>0</v>
          </cell>
          <cell r="M94">
            <v>0</v>
          </cell>
          <cell r="N94">
            <v>2409908</v>
          </cell>
          <cell r="O94">
            <v>683849</v>
          </cell>
          <cell r="P94">
            <v>1726059</v>
          </cell>
          <cell r="Q94">
            <v>134.80000000000001</v>
          </cell>
          <cell r="R94">
            <v>0</v>
          </cell>
          <cell r="S94">
            <v>1726059</v>
          </cell>
          <cell r="T94">
            <v>1.5499999999999998</v>
          </cell>
          <cell r="U94">
            <v>12340</v>
          </cell>
          <cell r="V94">
            <v>0</v>
          </cell>
          <cell r="W94">
            <v>1713719</v>
          </cell>
          <cell r="X94">
            <v>85342</v>
          </cell>
          <cell r="Y94">
            <v>0</v>
          </cell>
          <cell r="Z94">
            <v>10402</v>
          </cell>
          <cell r="AA94">
            <v>0</v>
          </cell>
          <cell r="AB94">
            <v>1809463</v>
          </cell>
          <cell r="AC94">
            <v>0</v>
          </cell>
          <cell r="AD94">
            <v>1809463</v>
          </cell>
          <cell r="AE94">
            <v>1809463</v>
          </cell>
          <cell r="AF94">
            <v>0</v>
          </cell>
          <cell r="AG94">
            <v>0</v>
          </cell>
          <cell r="AH94">
            <v>1809463</v>
          </cell>
          <cell r="AI94">
            <v>295467.03000000003</v>
          </cell>
          <cell r="AJ94">
            <v>4741.76</v>
          </cell>
          <cell r="AK94">
            <v>290725.27</v>
          </cell>
          <cell r="AL94">
            <v>1.1949000000000001</v>
          </cell>
          <cell r="AM94">
            <v>825124</v>
          </cell>
          <cell r="AN94">
            <v>985941</v>
          </cell>
          <cell r="AO94">
            <v>290725.27</v>
          </cell>
          <cell r="AP94">
            <v>695215.73</v>
          </cell>
          <cell r="AQ94">
            <v>0</v>
          </cell>
          <cell r="AR94">
            <v>695215.73</v>
          </cell>
          <cell r="AS94">
            <v>1564.24</v>
          </cell>
          <cell r="AT94">
            <v>0</v>
          </cell>
          <cell r="AU94">
            <v>693651.49</v>
          </cell>
          <cell r="AV94">
            <v>0</v>
          </cell>
          <cell r="AW94">
            <v>0</v>
          </cell>
          <cell r="AX94">
            <v>693651.49</v>
          </cell>
          <cell r="AY94">
            <v>693651.49</v>
          </cell>
          <cell r="AZ94">
            <v>0</v>
          </cell>
          <cell r="BA94">
            <v>693651.49</v>
          </cell>
          <cell r="BB94">
            <v>1115811.51</v>
          </cell>
          <cell r="BC94">
            <v>1115811.51</v>
          </cell>
          <cell r="BD94">
            <v>1.3081</v>
          </cell>
          <cell r="BE94">
            <v>808235.74</v>
          </cell>
          <cell r="BF94">
            <v>1057253</v>
          </cell>
          <cell r="BG94">
            <v>0</v>
          </cell>
          <cell r="BH94">
            <v>1057253</v>
          </cell>
          <cell r="BI94">
            <v>2379</v>
          </cell>
          <cell r="BJ94">
            <v>1054874</v>
          </cell>
          <cell r="BK94">
            <v>0</v>
          </cell>
          <cell r="BL94">
            <v>0</v>
          </cell>
          <cell r="BM94">
            <v>1054874</v>
          </cell>
          <cell r="BN94">
            <v>1054874</v>
          </cell>
          <cell r="BO94">
            <v>0</v>
          </cell>
          <cell r="BP94">
            <v>1054874</v>
          </cell>
          <cell r="BQ94">
            <v>1054874</v>
          </cell>
          <cell r="BR94">
            <v>0</v>
          </cell>
          <cell r="BS94">
            <v>0</v>
          </cell>
          <cell r="BT94">
            <v>1054874</v>
          </cell>
          <cell r="BU94">
            <v>693651.49</v>
          </cell>
          <cell r="BV94">
            <v>1054874</v>
          </cell>
          <cell r="BW94">
            <v>60937.510000000009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L94">
            <v>0</v>
          </cell>
          <cell r="CM94">
            <v>1</v>
          </cell>
          <cell r="CN94" t="str">
            <v xml:space="preserve"> ||</v>
          </cell>
          <cell r="CO94">
            <v>12804.59</v>
          </cell>
          <cell r="CP94">
            <v>0</v>
          </cell>
          <cell r="CQ94">
            <v>0</v>
          </cell>
          <cell r="CR94">
            <v>12804.59</v>
          </cell>
          <cell r="CS94">
            <v>1.3992599999999999</v>
          </cell>
          <cell r="CT94">
            <v>1.3152999999999999</v>
          </cell>
          <cell r="CU94">
            <v>1</v>
          </cell>
          <cell r="CV94">
            <v>1.3152999999999999</v>
          </cell>
          <cell r="CW94">
            <v>1.1008</v>
          </cell>
          <cell r="CX94">
            <v>1.1949000000000001</v>
          </cell>
          <cell r="CY94">
            <v>1.1949000000000001</v>
          </cell>
          <cell r="CZ94">
            <v>825124</v>
          </cell>
          <cell r="DA94">
            <v>1.1949000000000001</v>
          </cell>
          <cell r="DB94">
            <v>985941</v>
          </cell>
          <cell r="DC94">
            <v>295467.03000000003</v>
          </cell>
          <cell r="DD94">
            <v>4741.76</v>
          </cell>
          <cell r="DE94">
            <v>290725.27</v>
          </cell>
          <cell r="DF94">
            <v>0</v>
          </cell>
          <cell r="DG94">
            <v>695215.73</v>
          </cell>
          <cell r="DH94">
            <v>1564.24</v>
          </cell>
          <cell r="DI94">
            <v>0</v>
          </cell>
          <cell r="DJ94">
            <v>693651.49</v>
          </cell>
          <cell r="DK94">
            <v>808235.74</v>
          </cell>
          <cell r="DL94">
            <v>1.3081</v>
          </cell>
          <cell r="DM94">
            <v>1057253</v>
          </cell>
          <cell r="DN94">
            <v>0</v>
          </cell>
          <cell r="DO94">
            <v>1057253</v>
          </cell>
          <cell r="DP94">
            <v>2379</v>
          </cell>
          <cell r="DQ94">
            <v>1054874</v>
          </cell>
          <cell r="DR94">
            <v>1</v>
          </cell>
          <cell r="DS94">
            <v>693651.49</v>
          </cell>
          <cell r="DT94">
            <v>1054874</v>
          </cell>
          <cell r="DU94">
            <v>1748525.49</v>
          </cell>
          <cell r="DV94">
            <v>0</v>
          </cell>
          <cell r="DW94">
            <v>1809463</v>
          </cell>
          <cell r="DX94">
            <v>1809463</v>
          </cell>
          <cell r="DY94">
            <v>693651.49</v>
          </cell>
          <cell r="DZ94">
            <v>1054874</v>
          </cell>
          <cell r="EA94">
            <v>1748525.49</v>
          </cell>
          <cell r="EB94">
            <v>60937.510000000009</v>
          </cell>
          <cell r="EC94">
            <v>0</v>
          </cell>
          <cell r="ED94">
            <v>0</v>
          </cell>
          <cell r="EE94">
            <v>0</v>
          </cell>
          <cell r="EF94">
            <v>693651.49</v>
          </cell>
          <cell r="EG94">
            <v>1054874</v>
          </cell>
          <cell r="EH94">
            <v>346825.745</v>
          </cell>
          <cell r="EI94">
            <v>527437</v>
          </cell>
          <cell r="EJ94">
            <v>231217.16333333333</v>
          </cell>
          <cell r="EK94">
            <v>351624.66666666669</v>
          </cell>
          <cell r="EL94">
            <v>173412.8725</v>
          </cell>
          <cell r="EM94">
            <v>263718.5</v>
          </cell>
        </row>
        <row r="95">
          <cell r="E95" t="str">
            <v>T236T236</v>
          </cell>
          <cell r="F95">
            <v>0</v>
          </cell>
          <cell r="G95">
            <v>6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1188885</v>
          </cell>
          <cell r="AI95">
            <v>201473.36</v>
          </cell>
          <cell r="AJ95">
            <v>11843.26</v>
          </cell>
          <cell r="AK95">
            <v>189630.09999999998</v>
          </cell>
          <cell r="AL95">
            <v>1.5232000000000001</v>
          </cell>
          <cell r="AM95">
            <v>642450.06000000006</v>
          </cell>
          <cell r="AN95">
            <v>978580</v>
          </cell>
          <cell r="AO95">
            <v>189630.09999999998</v>
          </cell>
          <cell r="AP95">
            <v>788949.9</v>
          </cell>
          <cell r="AQ95">
            <v>0</v>
          </cell>
          <cell r="AR95">
            <v>788949.9</v>
          </cell>
          <cell r="AS95">
            <v>1775.14</v>
          </cell>
          <cell r="AT95">
            <v>0</v>
          </cell>
          <cell r="AU95">
            <v>787174.76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401710.24</v>
          </cell>
          <cell r="BD95">
            <v>1.5786</v>
          </cell>
          <cell r="BE95">
            <v>1345206.49</v>
          </cell>
          <cell r="BF95">
            <v>2123543</v>
          </cell>
          <cell r="BG95">
            <v>0</v>
          </cell>
          <cell r="BH95">
            <v>2123543</v>
          </cell>
          <cell r="BI95">
            <v>4778</v>
          </cell>
          <cell r="BJ95">
            <v>2118765</v>
          </cell>
          <cell r="BK95">
            <v>1</v>
          </cell>
          <cell r="BL95">
            <v>0</v>
          </cell>
          <cell r="BM95">
            <v>0</v>
          </cell>
          <cell r="BN95">
            <v>0</v>
          </cell>
          <cell r="BO95">
            <v>1717054.76</v>
          </cell>
          <cell r="BP95">
            <v>0</v>
          </cell>
          <cell r="BQ95">
            <v>401710.24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L95">
            <v>0</v>
          </cell>
          <cell r="CM95">
            <v>0</v>
          </cell>
          <cell r="CN95" t="str">
            <v xml:space="preserve"> ||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0.91220000000000001</v>
          </cell>
          <cell r="CX95">
            <v>0</v>
          </cell>
          <cell r="CY95">
            <v>1.5232000000000001</v>
          </cell>
          <cell r="CZ95">
            <v>642450.06000000006</v>
          </cell>
          <cell r="DA95">
            <v>1.5232000000000001</v>
          </cell>
          <cell r="DB95">
            <v>978580</v>
          </cell>
          <cell r="DC95">
            <v>201473.36</v>
          </cell>
          <cell r="DD95">
            <v>11843.26</v>
          </cell>
          <cell r="DE95">
            <v>189630.09999999998</v>
          </cell>
          <cell r="DF95">
            <v>0</v>
          </cell>
          <cell r="DG95">
            <v>788949.9</v>
          </cell>
          <cell r="DH95">
            <v>1775.14</v>
          </cell>
          <cell r="DI95">
            <v>0</v>
          </cell>
          <cell r="DJ95">
            <v>0</v>
          </cell>
          <cell r="DK95">
            <v>1345206.49</v>
          </cell>
          <cell r="DL95">
            <v>1.5786</v>
          </cell>
          <cell r="DM95">
            <v>2123543</v>
          </cell>
          <cell r="DN95">
            <v>0</v>
          </cell>
          <cell r="DO95">
            <v>2123543</v>
          </cell>
          <cell r="DP95">
            <v>4778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1717054.76</v>
          </cell>
          <cell r="EE95">
            <v>1717054.76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</row>
        <row r="96">
          <cell r="E96" t="str">
            <v>T248T248</v>
          </cell>
          <cell r="F96">
            <v>0</v>
          </cell>
          <cell r="G96">
            <v>6</v>
          </cell>
          <cell r="I96">
            <v>2820046</v>
          </cell>
          <cell r="J96">
            <v>647080</v>
          </cell>
          <cell r="K96">
            <v>0</v>
          </cell>
          <cell r="L96">
            <v>0</v>
          </cell>
          <cell r="M96">
            <v>0</v>
          </cell>
          <cell r="N96">
            <v>2820046</v>
          </cell>
          <cell r="O96">
            <v>647080</v>
          </cell>
          <cell r="P96">
            <v>2172966</v>
          </cell>
          <cell r="Q96">
            <v>138.44999999999999</v>
          </cell>
          <cell r="R96">
            <v>0</v>
          </cell>
          <cell r="S96">
            <v>2172966</v>
          </cell>
          <cell r="T96">
            <v>0.11</v>
          </cell>
          <cell r="U96">
            <v>876</v>
          </cell>
          <cell r="V96">
            <v>0</v>
          </cell>
          <cell r="W96">
            <v>2172090</v>
          </cell>
          <cell r="X96">
            <v>0</v>
          </cell>
          <cell r="Y96">
            <v>0</v>
          </cell>
          <cell r="Z96">
            <v>36564</v>
          </cell>
          <cell r="AA96">
            <v>0</v>
          </cell>
          <cell r="AB96">
            <v>2208654</v>
          </cell>
          <cell r="AC96">
            <v>0</v>
          </cell>
          <cell r="AD96">
            <v>2208654</v>
          </cell>
          <cell r="AE96">
            <v>2208654</v>
          </cell>
          <cell r="AF96">
            <v>0</v>
          </cell>
          <cell r="AG96">
            <v>0</v>
          </cell>
          <cell r="AH96">
            <v>2208654</v>
          </cell>
          <cell r="AI96">
            <v>353515.58</v>
          </cell>
          <cell r="AJ96">
            <v>6937.06</v>
          </cell>
          <cell r="AK96">
            <v>346578.52</v>
          </cell>
          <cell r="AL96">
            <v>1.6617</v>
          </cell>
          <cell r="AM96">
            <v>724911</v>
          </cell>
          <cell r="AN96">
            <v>1204585</v>
          </cell>
          <cell r="AO96">
            <v>346578.52</v>
          </cell>
          <cell r="AP96">
            <v>858006.48</v>
          </cell>
          <cell r="AQ96">
            <v>0</v>
          </cell>
          <cell r="AR96">
            <v>858006.48</v>
          </cell>
          <cell r="AS96">
            <v>1930.51</v>
          </cell>
          <cell r="AT96">
            <v>0</v>
          </cell>
          <cell r="AU96">
            <v>856075.97</v>
          </cell>
          <cell r="AV96">
            <v>0</v>
          </cell>
          <cell r="AW96">
            <v>0</v>
          </cell>
          <cell r="AX96">
            <v>856075.97</v>
          </cell>
          <cell r="AY96">
            <v>856075.97</v>
          </cell>
          <cell r="AZ96">
            <v>0</v>
          </cell>
          <cell r="BA96">
            <v>856075.97</v>
          </cell>
          <cell r="BB96">
            <v>1352578.03</v>
          </cell>
          <cell r="BC96">
            <v>1352578.03</v>
          </cell>
          <cell r="BD96">
            <v>1.4842</v>
          </cell>
          <cell r="BE96">
            <v>6234344.8200000003</v>
          </cell>
          <cell r="BF96">
            <v>9253015</v>
          </cell>
          <cell r="BG96">
            <v>0</v>
          </cell>
          <cell r="BH96">
            <v>9253015</v>
          </cell>
          <cell r="BI96">
            <v>20819</v>
          </cell>
          <cell r="BJ96">
            <v>9232196</v>
          </cell>
          <cell r="BK96">
            <v>1</v>
          </cell>
          <cell r="BL96">
            <v>0</v>
          </cell>
          <cell r="BM96">
            <v>9232196</v>
          </cell>
          <cell r="BN96">
            <v>9232196</v>
          </cell>
          <cell r="BO96">
            <v>7879617.9699999997</v>
          </cell>
          <cell r="BP96">
            <v>1352578.03</v>
          </cell>
          <cell r="BQ96">
            <v>1352578.03</v>
          </cell>
          <cell r="BR96">
            <v>0</v>
          </cell>
          <cell r="BS96">
            <v>0</v>
          </cell>
          <cell r="BT96">
            <v>1352578.03</v>
          </cell>
          <cell r="BU96">
            <v>856075.97</v>
          </cell>
          <cell r="BV96">
            <v>1352578.03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L96">
            <v>0</v>
          </cell>
          <cell r="CM96">
            <v>1</v>
          </cell>
          <cell r="CN96" t="str">
            <v xml:space="preserve"> ||</v>
          </cell>
          <cell r="CO96">
            <v>15694.95</v>
          </cell>
          <cell r="CP96">
            <v>1989.58</v>
          </cell>
          <cell r="CQ96">
            <v>0</v>
          </cell>
          <cell r="CR96">
            <v>15694.95</v>
          </cell>
          <cell r="CS96">
            <v>1.7151099999999999</v>
          </cell>
          <cell r="CT96">
            <v>1.6122000000000001</v>
          </cell>
          <cell r="CU96">
            <v>1</v>
          </cell>
          <cell r="CV96">
            <v>1.6122000000000001</v>
          </cell>
          <cell r="CW96">
            <v>0.97019999999999995</v>
          </cell>
          <cell r="CX96">
            <v>1.6617</v>
          </cell>
          <cell r="CY96">
            <v>1.6617</v>
          </cell>
          <cell r="CZ96">
            <v>724911</v>
          </cell>
          <cell r="DA96">
            <v>1.6617</v>
          </cell>
          <cell r="DB96">
            <v>1204585</v>
          </cell>
          <cell r="DC96">
            <v>353515.58</v>
          </cell>
          <cell r="DD96">
            <v>6937.06</v>
          </cell>
          <cell r="DE96">
            <v>346578.52</v>
          </cell>
          <cell r="DF96">
            <v>0</v>
          </cell>
          <cell r="DG96">
            <v>858006.48</v>
          </cell>
          <cell r="DH96">
            <v>1930.51</v>
          </cell>
          <cell r="DI96">
            <v>0</v>
          </cell>
          <cell r="DJ96">
            <v>856075.97</v>
          </cell>
          <cell r="DK96">
            <v>6234344.8200000003</v>
          </cell>
          <cell r="DL96">
            <v>1.4842</v>
          </cell>
          <cell r="DM96">
            <v>9253015</v>
          </cell>
          <cell r="DN96">
            <v>0</v>
          </cell>
          <cell r="DO96">
            <v>9253015</v>
          </cell>
          <cell r="DP96">
            <v>20819</v>
          </cell>
          <cell r="DQ96">
            <v>1352578.03</v>
          </cell>
          <cell r="DR96">
            <v>1</v>
          </cell>
          <cell r="DS96">
            <v>856075.97</v>
          </cell>
          <cell r="DT96">
            <v>9232196</v>
          </cell>
          <cell r="DU96">
            <v>10088271.970000001</v>
          </cell>
          <cell r="DV96">
            <v>0</v>
          </cell>
          <cell r="DW96">
            <v>2208654</v>
          </cell>
          <cell r="DX96">
            <v>2208654</v>
          </cell>
          <cell r="DY96">
            <v>856075.97</v>
          </cell>
          <cell r="DZ96">
            <v>1352578.03</v>
          </cell>
          <cell r="EA96">
            <v>2208654</v>
          </cell>
          <cell r="EB96">
            <v>0</v>
          </cell>
          <cell r="EC96">
            <v>0</v>
          </cell>
          <cell r="ED96">
            <v>7879617.9699999997</v>
          </cell>
          <cell r="EE96">
            <v>7879617.9699999997</v>
          </cell>
          <cell r="EF96">
            <v>856075.97</v>
          </cell>
          <cell r="EG96">
            <v>1352578.03</v>
          </cell>
          <cell r="EH96">
            <v>428037.98499999999</v>
          </cell>
          <cell r="EI96">
            <v>676289.01500000001</v>
          </cell>
          <cell r="EJ96">
            <v>285358.65666666668</v>
          </cell>
          <cell r="EK96">
            <v>450859.34333333332</v>
          </cell>
          <cell r="EL96">
            <v>214018.99249999999</v>
          </cell>
          <cell r="EM96">
            <v>338144.50750000001</v>
          </cell>
        </row>
        <row r="97">
          <cell r="E97" t="str">
            <v>U023T056</v>
          </cell>
          <cell r="F97">
            <v>0</v>
          </cell>
          <cell r="G97">
            <v>6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1203086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307299.78999999998</v>
          </cell>
          <cell r="AX97">
            <v>0</v>
          </cell>
          <cell r="AY97">
            <v>307299.78999999998</v>
          </cell>
          <cell r="AZ97">
            <v>0</v>
          </cell>
          <cell r="BA97">
            <v>307299.78999999998</v>
          </cell>
          <cell r="BB97">
            <v>895786.21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454686.77</v>
          </cell>
          <cell r="BM97">
            <v>0</v>
          </cell>
          <cell r="BN97">
            <v>454686.77</v>
          </cell>
          <cell r="BO97">
            <v>0</v>
          </cell>
          <cell r="BP97">
            <v>454686.77</v>
          </cell>
          <cell r="BQ97">
            <v>0</v>
          </cell>
          <cell r="BR97">
            <v>0</v>
          </cell>
          <cell r="BS97">
            <v>0</v>
          </cell>
          <cell r="BT97">
            <v>454686.77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L97">
            <v>0.84489999999999998</v>
          </cell>
          <cell r="CM97">
            <v>0.39650000000000002</v>
          </cell>
          <cell r="CN97" t="str">
            <v xml:space="preserve"> ||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0.39650000000000002</v>
          </cell>
          <cell r="CV97">
            <v>0.55789999999999995</v>
          </cell>
          <cell r="CW97">
            <v>0</v>
          </cell>
          <cell r="CX97">
            <v>0.46510000000000001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307299.78999999998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454686.77</v>
          </cell>
          <cell r="DR97">
            <v>0.39650000000000002</v>
          </cell>
          <cell r="DS97">
            <v>307299.78999999998</v>
          </cell>
          <cell r="DT97">
            <v>454686.77</v>
          </cell>
          <cell r="DU97">
            <v>761986.56000000006</v>
          </cell>
          <cell r="DV97">
            <v>0.84489999999999998</v>
          </cell>
          <cell r="DW97">
            <v>0</v>
          </cell>
          <cell r="DX97">
            <v>1203086</v>
          </cell>
          <cell r="DY97">
            <v>307299.78999999998</v>
          </cell>
          <cell r="DZ97">
            <v>454686.77</v>
          </cell>
          <cell r="EA97">
            <v>761986.56000000006</v>
          </cell>
          <cell r="EB97">
            <v>441099.43999999994</v>
          </cell>
          <cell r="EC97">
            <v>0</v>
          </cell>
          <cell r="ED97">
            <v>0</v>
          </cell>
          <cell r="EE97">
            <v>0</v>
          </cell>
          <cell r="EF97">
            <v>307299.78999999998</v>
          </cell>
          <cell r="EG97">
            <v>454686.77</v>
          </cell>
          <cell r="EH97">
            <v>153649.89499999999</v>
          </cell>
          <cell r="EI97">
            <v>227343.38500000001</v>
          </cell>
          <cell r="EJ97">
            <v>102433.26333333332</v>
          </cell>
          <cell r="EK97">
            <v>151562.25666666668</v>
          </cell>
          <cell r="EL97">
            <v>76824.947499999995</v>
          </cell>
          <cell r="EM97">
            <v>113671.6925</v>
          </cell>
        </row>
        <row r="98">
          <cell r="E98" t="str">
            <v>U023T134</v>
          </cell>
          <cell r="F98">
            <v>0</v>
          </cell>
          <cell r="G98">
            <v>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220853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39209.21</v>
          </cell>
          <cell r="AX98">
            <v>0</v>
          </cell>
          <cell r="AY98">
            <v>39209.21</v>
          </cell>
          <cell r="AZ98">
            <v>0</v>
          </cell>
          <cell r="BA98">
            <v>39209.21</v>
          </cell>
          <cell r="BB98">
            <v>181643.79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80815.710000000006</v>
          </cell>
          <cell r="BM98">
            <v>0</v>
          </cell>
          <cell r="BN98">
            <v>80815.710000000006</v>
          </cell>
          <cell r="BO98">
            <v>0</v>
          </cell>
          <cell r="BP98">
            <v>80815.710000000006</v>
          </cell>
          <cell r="BQ98">
            <v>0</v>
          </cell>
          <cell r="BR98">
            <v>0</v>
          </cell>
          <cell r="BS98">
            <v>0</v>
          </cell>
          <cell r="BT98">
            <v>80815.710000000006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L98">
            <v>0.15509999999999999</v>
          </cell>
          <cell r="CM98">
            <v>0.48259999999999997</v>
          </cell>
          <cell r="CN98" t="str">
            <v xml:space="preserve"> ||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0.48259999999999997</v>
          </cell>
          <cell r="CV98">
            <v>0.67910000000000004</v>
          </cell>
          <cell r="CW98">
            <v>0</v>
          </cell>
          <cell r="CX98">
            <v>0.65600000000000003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39209.21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80815.710000000006</v>
          </cell>
          <cell r="DR98">
            <v>0.48259999999999997</v>
          </cell>
          <cell r="DS98">
            <v>39209.21</v>
          </cell>
          <cell r="DT98">
            <v>80815.710000000006</v>
          </cell>
          <cell r="DU98">
            <v>120024.92000000001</v>
          </cell>
          <cell r="DV98">
            <v>0.15509999999999999</v>
          </cell>
          <cell r="DW98">
            <v>0</v>
          </cell>
          <cell r="DX98">
            <v>220853</v>
          </cell>
          <cell r="DY98">
            <v>39209.21</v>
          </cell>
          <cell r="DZ98">
            <v>80815.710000000006</v>
          </cell>
          <cell r="EA98">
            <v>120024.92000000001</v>
          </cell>
          <cell r="EB98">
            <v>100828.08</v>
          </cell>
          <cell r="EC98">
            <v>0</v>
          </cell>
          <cell r="ED98">
            <v>0</v>
          </cell>
          <cell r="EE98">
            <v>0</v>
          </cell>
          <cell r="EF98">
            <v>39209.21</v>
          </cell>
          <cell r="EG98">
            <v>80815.710000000006</v>
          </cell>
          <cell r="EH98">
            <v>19604.605</v>
          </cell>
          <cell r="EI98">
            <v>40407.855000000003</v>
          </cell>
          <cell r="EJ98">
            <v>13069.736666666666</v>
          </cell>
          <cell r="EK98">
            <v>26938.570000000003</v>
          </cell>
          <cell r="EL98">
            <v>9802.3024999999998</v>
          </cell>
          <cell r="EM98">
            <v>20203.927500000002</v>
          </cell>
        </row>
        <row r="99">
          <cell r="E99" t="str">
            <v>U023U023</v>
          </cell>
          <cell r="F99">
            <v>0</v>
          </cell>
          <cell r="G99">
            <v>6</v>
          </cell>
          <cell r="I99">
            <v>1704342</v>
          </cell>
          <cell r="J99">
            <v>386695</v>
          </cell>
          <cell r="K99">
            <v>0</v>
          </cell>
          <cell r="L99">
            <v>0</v>
          </cell>
          <cell r="M99">
            <v>0</v>
          </cell>
          <cell r="N99">
            <v>1704342</v>
          </cell>
          <cell r="O99">
            <v>386695</v>
          </cell>
          <cell r="P99">
            <v>1317647</v>
          </cell>
          <cell r="Q99">
            <v>96.19</v>
          </cell>
          <cell r="R99">
            <v>0</v>
          </cell>
          <cell r="S99">
            <v>1317647</v>
          </cell>
          <cell r="T99">
            <v>0</v>
          </cell>
          <cell r="U99">
            <v>0</v>
          </cell>
          <cell r="V99">
            <v>0</v>
          </cell>
          <cell r="W99">
            <v>1317647</v>
          </cell>
          <cell r="X99">
            <v>59071</v>
          </cell>
          <cell r="Y99">
            <v>0</v>
          </cell>
          <cell r="Z99">
            <v>47221</v>
          </cell>
          <cell r="AA99">
            <v>0</v>
          </cell>
          <cell r="AB99">
            <v>1423939</v>
          </cell>
          <cell r="AC99">
            <v>0</v>
          </cell>
          <cell r="AD99">
            <v>1423939</v>
          </cell>
          <cell r="AE99">
            <v>0</v>
          </cell>
          <cell r="AF99">
            <v>1423939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346509</v>
          </cell>
          <cell r="BV99">
            <v>535502.48</v>
          </cell>
          <cell r="BW99">
            <v>541927.52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L99">
            <v>0</v>
          </cell>
          <cell r="CM99">
            <v>0</v>
          </cell>
          <cell r="CN99" t="str">
            <v xml:space="preserve"> ||</v>
          </cell>
          <cell r="CO99">
            <v>13698.38</v>
          </cell>
          <cell r="CP99">
            <v>0</v>
          </cell>
          <cell r="CQ99">
            <v>0</v>
          </cell>
          <cell r="CR99">
            <v>13698.38</v>
          </cell>
          <cell r="CS99">
            <v>1.4969300000000001</v>
          </cell>
          <cell r="CT99">
            <v>1.4071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1423939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</row>
        <row r="100">
          <cell r="E100" t="str">
            <v>U047T150</v>
          </cell>
          <cell r="F100">
            <v>0</v>
          </cell>
          <cell r="G100">
            <v>6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1822098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452046.54</v>
          </cell>
          <cell r="AX100">
            <v>0</v>
          </cell>
          <cell r="AY100">
            <v>452046.54</v>
          </cell>
          <cell r="AZ100">
            <v>0</v>
          </cell>
          <cell r="BA100">
            <v>452046.54</v>
          </cell>
          <cell r="BB100">
            <v>1370051.46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618374</v>
          </cell>
          <cell r="BM100">
            <v>0</v>
          </cell>
          <cell r="BN100">
            <v>618374</v>
          </cell>
          <cell r="BO100">
            <v>0</v>
          </cell>
          <cell r="BP100">
            <v>618374</v>
          </cell>
          <cell r="BQ100">
            <v>0</v>
          </cell>
          <cell r="BR100">
            <v>0</v>
          </cell>
          <cell r="BS100">
            <v>0</v>
          </cell>
          <cell r="BT100">
            <v>618374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L100">
            <v>0.7702</v>
          </cell>
          <cell r="CM100">
            <v>0.48359999999999997</v>
          </cell>
          <cell r="CN100" t="str">
            <v xml:space="preserve"> ||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0.48359999999999997</v>
          </cell>
          <cell r="CV100">
            <v>0.73160000000000003</v>
          </cell>
          <cell r="CW100">
            <v>0</v>
          </cell>
          <cell r="CX100">
            <v>0.69769999999999999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452046.54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618374</v>
          </cell>
          <cell r="DR100">
            <v>0.48359999999999997</v>
          </cell>
          <cell r="DS100">
            <v>452046.54</v>
          </cell>
          <cell r="DT100">
            <v>618374</v>
          </cell>
          <cell r="DU100">
            <v>1070420.54</v>
          </cell>
          <cell r="DV100">
            <v>0.7702</v>
          </cell>
          <cell r="DW100">
            <v>0</v>
          </cell>
          <cell r="DX100">
            <v>1822098</v>
          </cell>
          <cell r="DY100">
            <v>452046.54</v>
          </cell>
          <cell r="DZ100">
            <v>618374</v>
          </cell>
          <cell r="EA100">
            <v>1070420.54</v>
          </cell>
          <cell r="EB100">
            <v>751677.46</v>
          </cell>
          <cell r="EC100">
            <v>0</v>
          </cell>
          <cell r="ED100">
            <v>0</v>
          </cell>
          <cell r="EE100">
            <v>0</v>
          </cell>
          <cell r="EF100">
            <v>452046.54</v>
          </cell>
          <cell r="EG100">
            <v>618374</v>
          </cell>
          <cell r="EH100">
            <v>226023.27</v>
          </cell>
          <cell r="EI100">
            <v>309187</v>
          </cell>
          <cell r="EJ100">
            <v>150682.18</v>
          </cell>
          <cell r="EK100">
            <v>206124.66666666666</v>
          </cell>
          <cell r="EL100">
            <v>113011.63499999999</v>
          </cell>
          <cell r="EM100">
            <v>154593.5</v>
          </cell>
        </row>
        <row r="101">
          <cell r="E101" t="str">
            <v>U047T172</v>
          </cell>
          <cell r="F101">
            <v>0</v>
          </cell>
          <cell r="G101">
            <v>6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543649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202721.5</v>
          </cell>
          <cell r="AX101">
            <v>0</v>
          </cell>
          <cell r="AY101">
            <v>202721.5</v>
          </cell>
          <cell r="AZ101">
            <v>0</v>
          </cell>
          <cell r="BA101">
            <v>202721.5</v>
          </cell>
          <cell r="BB101">
            <v>340927.5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446235.68</v>
          </cell>
          <cell r="BM101">
            <v>0</v>
          </cell>
          <cell r="BN101">
            <v>446235.68</v>
          </cell>
          <cell r="BO101">
            <v>0</v>
          </cell>
          <cell r="BP101">
            <v>340927.5</v>
          </cell>
          <cell r="BQ101">
            <v>0</v>
          </cell>
          <cell r="BR101">
            <v>0</v>
          </cell>
          <cell r="BS101">
            <v>0</v>
          </cell>
          <cell r="BT101">
            <v>340927.5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L101">
            <v>0.2298</v>
          </cell>
          <cell r="CM101">
            <v>0.44030000000000002</v>
          </cell>
          <cell r="CN101" t="str">
            <v xml:space="preserve"> ||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0.44030000000000002</v>
          </cell>
          <cell r="CV101">
            <v>0.66610000000000003</v>
          </cell>
          <cell r="CW101">
            <v>0</v>
          </cell>
          <cell r="CX101">
            <v>0.56059999999999999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202721.5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340927.5</v>
          </cell>
          <cell r="DR101">
            <v>0.44030000000000002</v>
          </cell>
          <cell r="DS101">
            <v>202721.5</v>
          </cell>
          <cell r="DT101">
            <v>446235.68</v>
          </cell>
          <cell r="DU101">
            <v>648957.17999999993</v>
          </cell>
          <cell r="DV101">
            <v>0.2298</v>
          </cell>
          <cell r="DW101">
            <v>0</v>
          </cell>
          <cell r="DX101">
            <v>543649</v>
          </cell>
          <cell r="DY101">
            <v>202721.5</v>
          </cell>
          <cell r="DZ101">
            <v>340927.5</v>
          </cell>
          <cell r="EA101">
            <v>543649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202721.5</v>
          </cell>
          <cell r="EG101">
            <v>340927.5</v>
          </cell>
          <cell r="EH101">
            <v>101360.75</v>
          </cell>
          <cell r="EI101">
            <v>170463.75</v>
          </cell>
          <cell r="EJ101">
            <v>67573.833333333328</v>
          </cell>
          <cell r="EK101">
            <v>113642.5</v>
          </cell>
          <cell r="EL101">
            <v>50680.375</v>
          </cell>
          <cell r="EM101">
            <v>85231.875</v>
          </cell>
        </row>
        <row r="102">
          <cell r="E102" t="str">
            <v>U047U047</v>
          </cell>
          <cell r="F102">
            <v>0</v>
          </cell>
          <cell r="G102">
            <v>6</v>
          </cell>
          <cell r="I102">
            <v>3019294</v>
          </cell>
          <cell r="J102">
            <v>653547</v>
          </cell>
          <cell r="K102">
            <v>0</v>
          </cell>
          <cell r="L102">
            <v>0</v>
          </cell>
          <cell r="M102">
            <v>0</v>
          </cell>
          <cell r="N102">
            <v>3019294</v>
          </cell>
          <cell r="O102">
            <v>653547</v>
          </cell>
          <cell r="P102">
            <v>2365747</v>
          </cell>
          <cell r="Q102">
            <v>160.63999999999999</v>
          </cell>
          <cell r="R102">
            <v>0</v>
          </cell>
          <cell r="S102">
            <v>2365747</v>
          </cell>
          <cell r="T102">
            <v>0</v>
          </cell>
          <cell r="U102">
            <v>0</v>
          </cell>
          <cell r="V102">
            <v>0</v>
          </cell>
          <cell r="W102">
            <v>2365747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2365747</v>
          </cell>
          <cell r="AC102">
            <v>0</v>
          </cell>
          <cell r="AD102">
            <v>2365747</v>
          </cell>
          <cell r="AE102">
            <v>0</v>
          </cell>
          <cell r="AF102">
            <v>2365747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654768.04</v>
          </cell>
          <cell r="BV102">
            <v>959301.5</v>
          </cell>
          <cell r="BW102">
            <v>751677.46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L102">
            <v>0</v>
          </cell>
          <cell r="CM102">
            <v>0</v>
          </cell>
          <cell r="CN102" t="str">
            <v xml:space="preserve"> ||</v>
          </cell>
          <cell r="CO102">
            <v>14727.01</v>
          </cell>
          <cell r="CP102">
            <v>902.27</v>
          </cell>
          <cell r="CQ102">
            <v>0</v>
          </cell>
          <cell r="CR102">
            <v>14727.01</v>
          </cell>
          <cell r="CS102">
            <v>1.6093299999999999</v>
          </cell>
          <cell r="CT102">
            <v>1.5127999999999999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2365747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</row>
        <row r="103">
          <cell r="E103" t="str">
            <v>U301T109</v>
          </cell>
          <cell r="F103">
            <v>0</v>
          </cell>
          <cell r="G103">
            <v>6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475685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300204.03999999998</v>
          </cell>
          <cell r="AX103">
            <v>0</v>
          </cell>
          <cell r="AY103">
            <v>300204.03999999998</v>
          </cell>
          <cell r="AZ103">
            <v>0</v>
          </cell>
          <cell r="BA103">
            <v>300204.03999999998</v>
          </cell>
          <cell r="BB103">
            <v>175480.96000000002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1086054</v>
          </cell>
          <cell r="BM103">
            <v>0</v>
          </cell>
          <cell r="BN103">
            <v>1086054</v>
          </cell>
          <cell r="BO103">
            <v>0</v>
          </cell>
          <cell r="BP103">
            <v>175480.96000000002</v>
          </cell>
          <cell r="BQ103">
            <v>0</v>
          </cell>
          <cell r="BR103">
            <v>0</v>
          </cell>
          <cell r="BS103">
            <v>0</v>
          </cell>
          <cell r="BT103">
            <v>175480.96000000002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L103">
            <v>7.2499999999999995E-2</v>
          </cell>
          <cell r="CM103">
            <v>1</v>
          </cell>
          <cell r="CN103" t="str">
            <v xml:space="preserve"> ||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1</v>
          </cell>
          <cell r="CV103">
            <v>1.4810000000000001</v>
          </cell>
          <cell r="CW103">
            <v>0</v>
          </cell>
          <cell r="CX103">
            <v>1.2969999999999999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300204.03999999998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175480.96000000002</v>
          </cell>
          <cell r="DR103">
            <v>1</v>
          </cell>
          <cell r="DS103">
            <v>300204.03999999998</v>
          </cell>
          <cell r="DT103">
            <v>1086054</v>
          </cell>
          <cell r="DU103">
            <v>1386258.04</v>
          </cell>
          <cell r="DV103">
            <v>7.2499999999999995E-2</v>
          </cell>
          <cell r="DW103">
            <v>0</v>
          </cell>
          <cell r="DX103">
            <v>475685</v>
          </cell>
          <cell r="DY103">
            <v>300204.03999999998</v>
          </cell>
          <cell r="DZ103">
            <v>175480.96000000002</v>
          </cell>
          <cell r="EA103">
            <v>475685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300204.03999999998</v>
          </cell>
          <cell r="EG103">
            <v>175480.96000000002</v>
          </cell>
          <cell r="EH103">
            <v>150102.01999999999</v>
          </cell>
          <cell r="EI103">
            <v>87740.48000000001</v>
          </cell>
          <cell r="EJ103">
            <v>100068.01333333332</v>
          </cell>
          <cell r="EK103">
            <v>58493.653333333343</v>
          </cell>
          <cell r="EL103">
            <v>75051.009999999995</v>
          </cell>
          <cell r="EM103">
            <v>43870.240000000005</v>
          </cell>
        </row>
        <row r="104">
          <cell r="E104" t="str">
            <v>U301T113</v>
          </cell>
          <cell r="F104">
            <v>0</v>
          </cell>
          <cell r="G104">
            <v>6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3966231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1393351.92</v>
          </cell>
          <cell r="AX104">
            <v>0</v>
          </cell>
          <cell r="AY104">
            <v>1393351.92</v>
          </cell>
          <cell r="AZ104">
            <v>0</v>
          </cell>
          <cell r="BA104">
            <v>1393351.92</v>
          </cell>
          <cell r="BB104">
            <v>2572879.08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3968555</v>
          </cell>
          <cell r="BM104">
            <v>0</v>
          </cell>
          <cell r="BN104">
            <v>3968555</v>
          </cell>
          <cell r="BO104">
            <v>0</v>
          </cell>
          <cell r="BP104">
            <v>2572879.08</v>
          </cell>
          <cell r="BQ104">
            <v>0</v>
          </cell>
          <cell r="BR104">
            <v>0</v>
          </cell>
          <cell r="BS104">
            <v>0</v>
          </cell>
          <cell r="BT104">
            <v>2572879.08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L104">
            <v>0.60450000000000004</v>
          </cell>
          <cell r="CM104">
            <v>1</v>
          </cell>
          <cell r="CN104" t="str">
            <v xml:space="preserve"> ||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1</v>
          </cell>
          <cell r="CV104">
            <v>1.4501999999999999</v>
          </cell>
          <cell r="CW104">
            <v>0</v>
          </cell>
          <cell r="CX104">
            <v>1.3958999999999999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1393351.92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2572879.08</v>
          </cell>
          <cell r="DR104">
            <v>1</v>
          </cell>
          <cell r="DS104">
            <v>1393351.92</v>
          </cell>
          <cell r="DT104">
            <v>3968555</v>
          </cell>
          <cell r="DU104">
            <v>5361906.92</v>
          </cell>
          <cell r="DV104">
            <v>0.60450000000000004</v>
          </cell>
          <cell r="DW104">
            <v>0</v>
          </cell>
          <cell r="DX104">
            <v>3966231</v>
          </cell>
          <cell r="DY104">
            <v>1393351.92</v>
          </cell>
          <cell r="DZ104">
            <v>2572879.08</v>
          </cell>
          <cell r="EA104">
            <v>3966231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1393351.92</v>
          </cell>
          <cell r="EG104">
            <v>2572879.08</v>
          </cell>
          <cell r="EH104">
            <v>696675.96</v>
          </cell>
          <cell r="EI104">
            <v>1286439.54</v>
          </cell>
          <cell r="EJ104">
            <v>464450.63999999996</v>
          </cell>
          <cell r="EK104">
            <v>857626.36</v>
          </cell>
          <cell r="EL104">
            <v>348337.98</v>
          </cell>
          <cell r="EM104">
            <v>643219.77</v>
          </cell>
        </row>
        <row r="105">
          <cell r="E105" t="str">
            <v>U301T152</v>
          </cell>
          <cell r="F105">
            <v>0</v>
          </cell>
          <cell r="G105">
            <v>6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930375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444526.89</v>
          </cell>
          <cell r="AX105">
            <v>0</v>
          </cell>
          <cell r="AY105">
            <v>444526.89</v>
          </cell>
          <cell r="AZ105">
            <v>0</v>
          </cell>
          <cell r="BA105">
            <v>444526.89</v>
          </cell>
          <cell r="BB105">
            <v>485848.11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2540394</v>
          </cell>
          <cell r="BM105">
            <v>0</v>
          </cell>
          <cell r="BN105">
            <v>2540394</v>
          </cell>
          <cell r="BO105">
            <v>0</v>
          </cell>
          <cell r="BP105">
            <v>485848.11</v>
          </cell>
          <cell r="BQ105">
            <v>0</v>
          </cell>
          <cell r="BR105">
            <v>0</v>
          </cell>
          <cell r="BS105">
            <v>0</v>
          </cell>
          <cell r="BT105">
            <v>485848.11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L105">
            <v>0.14180000000000001</v>
          </cell>
          <cell r="CM105">
            <v>1</v>
          </cell>
          <cell r="CN105" t="str">
            <v xml:space="preserve"> ||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1</v>
          </cell>
          <cell r="CV105">
            <v>1.5235999999999998</v>
          </cell>
          <cell r="CW105">
            <v>0</v>
          </cell>
          <cell r="CX105">
            <v>1.3492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444526.89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485848.11</v>
          </cell>
          <cell r="DR105">
            <v>1</v>
          </cell>
          <cell r="DS105">
            <v>444526.89</v>
          </cell>
          <cell r="DT105">
            <v>2540394</v>
          </cell>
          <cell r="DU105">
            <v>2984920.89</v>
          </cell>
          <cell r="DV105">
            <v>0.14180000000000001</v>
          </cell>
          <cell r="DW105">
            <v>0</v>
          </cell>
          <cell r="DX105">
            <v>930375</v>
          </cell>
          <cell r="DY105">
            <v>444526.89</v>
          </cell>
          <cell r="DZ105">
            <v>485848.11</v>
          </cell>
          <cell r="EA105">
            <v>930375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444526.89</v>
          </cell>
          <cell r="EG105">
            <v>485848.11</v>
          </cell>
          <cell r="EH105">
            <v>222263.44500000001</v>
          </cell>
          <cell r="EI105">
            <v>242924.05499999999</v>
          </cell>
          <cell r="EJ105">
            <v>148175.63</v>
          </cell>
          <cell r="EK105">
            <v>161949.37</v>
          </cell>
          <cell r="EL105">
            <v>111131.7225</v>
          </cell>
          <cell r="EM105">
            <v>121462.0275</v>
          </cell>
        </row>
        <row r="106">
          <cell r="E106" t="str">
            <v>U301T236</v>
          </cell>
          <cell r="F106">
            <v>0</v>
          </cell>
          <cell r="G106">
            <v>6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1188885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787174.76</v>
          </cell>
          <cell r="AX106">
            <v>0</v>
          </cell>
          <cell r="AY106">
            <v>787174.76</v>
          </cell>
          <cell r="AZ106">
            <v>0</v>
          </cell>
          <cell r="BA106">
            <v>787174.76</v>
          </cell>
          <cell r="BB106">
            <v>401710.24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2118765</v>
          </cell>
          <cell r="BM106">
            <v>0</v>
          </cell>
          <cell r="BN106">
            <v>2118765</v>
          </cell>
          <cell r="BO106">
            <v>0</v>
          </cell>
          <cell r="BP106">
            <v>401710.24</v>
          </cell>
          <cell r="BQ106">
            <v>0</v>
          </cell>
          <cell r="BR106">
            <v>0</v>
          </cell>
          <cell r="BS106">
            <v>0</v>
          </cell>
          <cell r="BT106">
            <v>401710.24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L106">
            <v>0.1812</v>
          </cell>
          <cell r="CM106">
            <v>1</v>
          </cell>
          <cell r="CN106" t="str">
            <v xml:space="preserve"> ||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1</v>
          </cell>
          <cell r="CV106">
            <v>1.3895</v>
          </cell>
          <cell r="CW106">
            <v>0</v>
          </cell>
          <cell r="CX106">
            <v>1.5232000000000001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787174.76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401710.24</v>
          </cell>
          <cell r="DR106">
            <v>1</v>
          </cell>
          <cell r="DS106">
            <v>787174.76</v>
          </cell>
          <cell r="DT106">
            <v>2118765</v>
          </cell>
          <cell r="DU106">
            <v>2905939.76</v>
          </cell>
          <cell r="DV106">
            <v>0.1812</v>
          </cell>
          <cell r="DW106">
            <v>0</v>
          </cell>
          <cell r="DX106">
            <v>1188885</v>
          </cell>
          <cell r="DY106">
            <v>787174.76</v>
          </cell>
          <cell r="DZ106">
            <v>401710.24</v>
          </cell>
          <cell r="EA106">
            <v>1188885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787174.76</v>
          </cell>
          <cell r="EG106">
            <v>401710.24</v>
          </cell>
          <cell r="EH106">
            <v>393587.38</v>
          </cell>
          <cell r="EI106">
            <v>200855.12</v>
          </cell>
          <cell r="EJ106">
            <v>262391.58666666667</v>
          </cell>
          <cell r="EK106">
            <v>133903.41333333333</v>
          </cell>
          <cell r="EL106">
            <v>196793.69</v>
          </cell>
          <cell r="EM106">
            <v>100427.56</v>
          </cell>
        </row>
        <row r="107">
          <cell r="E107" t="str">
            <v>U301U301</v>
          </cell>
          <cell r="F107">
            <v>0</v>
          </cell>
          <cell r="G107">
            <v>6</v>
          </cell>
          <cell r="I107">
            <v>8328666</v>
          </cell>
          <cell r="J107">
            <v>1905405</v>
          </cell>
          <cell r="K107">
            <v>0</v>
          </cell>
          <cell r="L107">
            <v>0</v>
          </cell>
          <cell r="M107">
            <v>0</v>
          </cell>
          <cell r="N107">
            <v>8328666</v>
          </cell>
          <cell r="O107">
            <v>1905405</v>
          </cell>
          <cell r="P107">
            <v>6423261</v>
          </cell>
          <cell r="Q107">
            <v>411.46</v>
          </cell>
          <cell r="R107">
            <v>0</v>
          </cell>
          <cell r="S107">
            <v>6423261</v>
          </cell>
          <cell r="T107">
            <v>2.5699999999999994</v>
          </cell>
          <cell r="U107">
            <v>20460</v>
          </cell>
          <cell r="V107">
            <v>0</v>
          </cell>
          <cell r="W107">
            <v>6402801</v>
          </cell>
          <cell r="X107">
            <v>0</v>
          </cell>
          <cell r="Y107">
            <v>0</v>
          </cell>
          <cell r="Z107">
            <v>158375</v>
          </cell>
          <cell r="AA107">
            <v>0</v>
          </cell>
          <cell r="AB107">
            <v>6561176</v>
          </cell>
          <cell r="AC107">
            <v>0</v>
          </cell>
          <cell r="AD107">
            <v>6561176</v>
          </cell>
          <cell r="AE107">
            <v>0</v>
          </cell>
          <cell r="AF107">
            <v>6561176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2925257.6100000003</v>
          </cell>
          <cell r="BV107">
            <v>3635918.3899999997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L107">
            <v>0</v>
          </cell>
          <cell r="CM107">
            <v>0</v>
          </cell>
          <cell r="CN107" t="str">
            <v xml:space="preserve"> ||</v>
          </cell>
          <cell r="CO107">
            <v>15610.9</v>
          </cell>
          <cell r="CP107">
            <v>572.82000000000005</v>
          </cell>
          <cell r="CQ107">
            <v>0</v>
          </cell>
          <cell r="CR107">
            <v>15610.9</v>
          </cell>
          <cell r="CS107">
            <v>1.7059200000000001</v>
          </cell>
          <cell r="CT107">
            <v>1.6035999999999999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6561176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</row>
        <row r="108">
          <cell r="E108" t="str">
            <v>T050T050</v>
          </cell>
          <cell r="F108">
            <v>0</v>
          </cell>
          <cell r="G108">
            <v>7</v>
          </cell>
          <cell r="I108">
            <v>34497846</v>
          </cell>
          <cell r="J108">
            <v>6734084</v>
          </cell>
          <cell r="K108">
            <v>0</v>
          </cell>
          <cell r="L108">
            <v>0</v>
          </cell>
          <cell r="M108">
            <v>0</v>
          </cell>
          <cell r="N108">
            <v>34497846</v>
          </cell>
          <cell r="O108">
            <v>6734084</v>
          </cell>
          <cell r="P108">
            <v>27763762</v>
          </cell>
          <cell r="Q108">
            <v>2120.21</v>
          </cell>
          <cell r="R108">
            <v>0</v>
          </cell>
          <cell r="S108">
            <v>27763762</v>
          </cell>
          <cell r="T108">
            <v>57.449999999999996</v>
          </cell>
          <cell r="U108">
            <v>457359</v>
          </cell>
          <cell r="V108">
            <v>0</v>
          </cell>
          <cell r="W108">
            <v>27306403</v>
          </cell>
          <cell r="X108">
            <v>0</v>
          </cell>
          <cell r="Y108">
            <v>0</v>
          </cell>
          <cell r="Z108">
            <v>280867</v>
          </cell>
          <cell r="AA108">
            <v>0</v>
          </cell>
          <cell r="AB108">
            <v>27587270</v>
          </cell>
          <cell r="AC108">
            <v>0</v>
          </cell>
          <cell r="AD108">
            <v>27587270</v>
          </cell>
          <cell r="AE108">
            <v>27587270</v>
          </cell>
          <cell r="AF108">
            <v>0</v>
          </cell>
          <cell r="AG108">
            <v>0</v>
          </cell>
          <cell r="AH108">
            <v>27587270</v>
          </cell>
          <cell r="AI108">
            <v>3490912.32</v>
          </cell>
          <cell r="AJ108">
            <v>219495.92</v>
          </cell>
          <cell r="AK108">
            <v>3271416.4</v>
          </cell>
          <cell r="AL108">
            <v>1.3628</v>
          </cell>
          <cell r="AM108">
            <v>11035101.41</v>
          </cell>
          <cell r="AN108">
            <v>15038636</v>
          </cell>
          <cell r="AO108">
            <v>3271416.4</v>
          </cell>
          <cell r="AP108">
            <v>11767219.6</v>
          </cell>
          <cell r="AQ108">
            <v>0</v>
          </cell>
          <cell r="AR108">
            <v>11767219.6</v>
          </cell>
          <cell r="AS108">
            <v>26476.240000000002</v>
          </cell>
          <cell r="AT108">
            <v>0</v>
          </cell>
          <cell r="AU108">
            <v>11740743.359999999</v>
          </cell>
          <cell r="AV108">
            <v>0</v>
          </cell>
          <cell r="AW108">
            <v>0</v>
          </cell>
          <cell r="AX108">
            <v>11740743.359999999</v>
          </cell>
          <cell r="AY108">
            <v>11740743.359999999</v>
          </cell>
          <cell r="AZ108">
            <v>0</v>
          </cell>
          <cell r="BA108">
            <v>11740743.359999999</v>
          </cell>
          <cell r="BB108">
            <v>15846526.640000001</v>
          </cell>
          <cell r="BC108">
            <v>15846526.640000001</v>
          </cell>
          <cell r="BD108">
            <v>1.4590000000000001</v>
          </cell>
          <cell r="BE108">
            <v>8674148.4199999999</v>
          </cell>
          <cell r="BF108">
            <v>12655583</v>
          </cell>
          <cell r="BG108">
            <v>0</v>
          </cell>
          <cell r="BH108">
            <v>12655583</v>
          </cell>
          <cell r="BI108">
            <v>28475</v>
          </cell>
          <cell r="BJ108">
            <v>12627108</v>
          </cell>
          <cell r="BK108">
            <v>0</v>
          </cell>
          <cell r="BL108">
            <v>0</v>
          </cell>
          <cell r="BM108">
            <v>12627108</v>
          </cell>
          <cell r="BN108">
            <v>12627108</v>
          </cell>
          <cell r="BO108">
            <v>0</v>
          </cell>
          <cell r="BP108">
            <v>12627108</v>
          </cell>
          <cell r="BQ108">
            <v>12627108</v>
          </cell>
          <cell r="BR108">
            <v>0</v>
          </cell>
          <cell r="BS108">
            <v>0</v>
          </cell>
          <cell r="BT108">
            <v>12627108</v>
          </cell>
          <cell r="BU108">
            <v>11740743.359999999</v>
          </cell>
          <cell r="BV108">
            <v>12627108</v>
          </cell>
          <cell r="BW108">
            <v>3219418.6400000006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L108">
            <v>0</v>
          </cell>
          <cell r="CM108">
            <v>1</v>
          </cell>
          <cell r="CN108" t="str">
            <v xml:space="preserve"> ||</v>
          </cell>
          <cell r="CO108">
            <v>13094.82</v>
          </cell>
          <cell r="CP108">
            <v>95.86</v>
          </cell>
          <cell r="CQ108">
            <v>0</v>
          </cell>
          <cell r="CR108">
            <v>13094.82</v>
          </cell>
          <cell r="CS108">
            <v>1.4309700000000001</v>
          </cell>
          <cell r="CT108">
            <v>1.3451</v>
          </cell>
          <cell r="CU108">
            <v>1</v>
          </cell>
          <cell r="CV108">
            <v>1.3451</v>
          </cell>
          <cell r="CW108">
            <v>0.98699999999999999</v>
          </cell>
          <cell r="CX108">
            <v>1.3628</v>
          </cell>
          <cell r="CY108">
            <v>1.3628</v>
          </cell>
          <cell r="CZ108">
            <v>11035101.41</v>
          </cell>
          <cell r="DA108">
            <v>1.3628</v>
          </cell>
          <cell r="DB108">
            <v>15038636</v>
          </cell>
          <cell r="DC108">
            <v>3490912.32</v>
          </cell>
          <cell r="DD108">
            <v>219495.92</v>
          </cell>
          <cell r="DE108">
            <v>3271416.4</v>
          </cell>
          <cell r="DF108">
            <v>0</v>
          </cell>
          <cell r="DG108">
            <v>11767219.6</v>
          </cell>
          <cell r="DH108">
            <v>26476.240000000002</v>
          </cell>
          <cell r="DI108">
            <v>0</v>
          </cell>
          <cell r="DJ108">
            <v>11740743.359999999</v>
          </cell>
          <cell r="DK108">
            <v>8674148.4199999999</v>
          </cell>
          <cell r="DL108">
            <v>1.4590000000000001</v>
          </cell>
          <cell r="DM108">
            <v>12655583</v>
          </cell>
          <cell r="DN108">
            <v>0</v>
          </cell>
          <cell r="DO108">
            <v>12655583</v>
          </cell>
          <cell r="DP108">
            <v>28475</v>
          </cell>
          <cell r="DQ108">
            <v>12627108</v>
          </cell>
          <cell r="DR108">
            <v>1</v>
          </cell>
          <cell r="DS108">
            <v>11740743.359999999</v>
          </cell>
          <cell r="DT108">
            <v>12627108</v>
          </cell>
          <cell r="DU108">
            <v>24367851.359999999</v>
          </cell>
          <cell r="DV108">
            <v>0</v>
          </cell>
          <cell r="DW108">
            <v>27587270</v>
          </cell>
          <cell r="DX108">
            <v>27587270</v>
          </cell>
          <cell r="DY108">
            <v>11740743.359999999</v>
          </cell>
          <cell r="DZ108">
            <v>12627108</v>
          </cell>
          <cell r="EA108">
            <v>24367851.359999999</v>
          </cell>
          <cell r="EB108">
            <v>3219418.6400000006</v>
          </cell>
          <cell r="EC108">
            <v>0</v>
          </cell>
          <cell r="ED108">
            <v>0</v>
          </cell>
          <cell r="EE108">
            <v>0</v>
          </cell>
          <cell r="EF108">
            <v>11740743.359999999</v>
          </cell>
          <cell r="EG108">
            <v>12627108</v>
          </cell>
          <cell r="EH108">
            <v>5870371.6799999997</v>
          </cell>
          <cell r="EI108">
            <v>6313554</v>
          </cell>
          <cell r="EJ108">
            <v>3913581.1199999996</v>
          </cell>
          <cell r="EK108">
            <v>4209036</v>
          </cell>
          <cell r="EL108">
            <v>2935185.84</v>
          </cell>
          <cell r="EM108">
            <v>3156777</v>
          </cell>
        </row>
        <row r="109">
          <cell r="E109" t="str">
            <v>T036T036</v>
          </cell>
          <cell r="F109">
            <v>0</v>
          </cell>
          <cell r="G109">
            <v>8</v>
          </cell>
          <cell r="I109">
            <v>4746288</v>
          </cell>
          <cell r="J109">
            <v>741399</v>
          </cell>
          <cell r="K109">
            <v>0</v>
          </cell>
          <cell r="L109">
            <v>0</v>
          </cell>
          <cell r="M109">
            <v>0</v>
          </cell>
          <cell r="N109">
            <v>4746288</v>
          </cell>
          <cell r="O109">
            <v>741399</v>
          </cell>
          <cell r="P109">
            <v>4004889</v>
          </cell>
          <cell r="Q109">
            <v>270.58</v>
          </cell>
          <cell r="R109">
            <v>0</v>
          </cell>
          <cell r="S109">
            <v>4004889</v>
          </cell>
          <cell r="T109">
            <v>0</v>
          </cell>
          <cell r="U109">
            <v>0</v>
          </cell>
          <cell r="V109">
            <v>0</v>
          </cell>
          <cell r="W109">
            <v>4004889</v>
          </cell>
          <cell r="X109">
            <v>0</v>
          </cell>
          <cell r="Y109">
            <v>0</v>
          </cell>
          <cell r="Z109">
            <v>51718</v>
          </cell>
          <cell r="AA109">
            <v>0</v>
          </cell>
          <cell r="AB109">
            <v>4056607</v>
          </cell>
          <cell r="AC109">
            <v>0</v>
          </cell>
          <cell r="AD109">
            <v>4056607</v>
          </cell>
          <cell r="AE109">
            <v>4056607</v>
          </cell>
          <cell r="AF109">
            <v>0</v>
          </cell>
          <cell r="AG109">
            <v>0</v>
          </cell>
          <cell r="AH109">
            <v>4056607</v>
          </cell>
          <cell r="AI109">
            <v>399932.45</v>
          </cell>
          <cell r="AJ109">
            <v>12167.9</v>
          </cell>
          <cell r="AK109">
            <v>387764.55</v>
          </cell>
          <cell r="AL109">
            <v>1.5076000000000001</v>
          </cell>
          <cell r="AM109">
            <v>959939.96</v>
          </cell>
          <cell r="AN109">
            <v>1447205</v>
          </cell>
          <cell r="AO109">
            <v>387764.55</v>
          </cell>
          <cell r="AP109">
            <v>1059440.45</v>
          </cell>
          <cell r="AQ109">
            <v>0</v>
          </cell>
          <cell r="AR109">
            <v>1059440.45</v>
          </cell>
          <cell r="AS109">
            <v>2383.7399999999998</v>
          </cell>
          <cell r="AT109">
            <v>0</v>
          </cell>
          <cell r="AU109">
            <v>1057056.71</v>
          </cell>
          <cell r="AV109">
            <v>0</v>
          </cell>
          <cell r="AW109">
            <v>0</v>
          </cell>
          <cell r="AX109">
            <v>1057056.71</v>
          </cell>
          <cell r="AY109">
            <v>1057056.71</v>
          </cell>
          <cell r="AZ109">
            <v>0</v>
          </cell>
          <cell r="BA109">
            <v>1057056.71</v>
          </cell>
          <cell r="BB109">
            <v>2999550.29</v>
          </cell>
          <cell r="BC109">
            <v>2999550.29</v>
          </cell>
          <cell r="BD109">
            <v>1.4278999999999999</v>
          </cell>
          <cell r="BE109">
            <v>1294562.19</v>
          </cell>
          <cell r="BF109">
            <v>1848505</v>
          </cell>
          <cell r="BG109">
            <v>0</v>
          </cell>
          <cell r="BH109">
            <v>1848505</v>
          </cell>
          <cell r="BI109">
            <v>4159</v>
          </cell>
          <cell r="BJ109">
            <v>1844346</v>
          </cell>
          <cell r="BK109">
            <v>0</v>
          </cell>
          <cell r="BL109">
            <v>0</v>
          </cell>
          <cell r="BM109">
            <v>1844346</v>
          </cell>
          <cell r="BN109">
            <v>1844346</v>
          </cell>
          <cell r="BO109">
            <v>0</v>
          </cell>
          <cell r="BP109">
            <v>1844346</v>
          </cell>
          <cell r="BQ109">
            <v>1844346</v>
          </cell>
          <cell r="BR109">
            <v>0</v>
          </cell>
          <cell r="BS109">
            <v>0</v>
          </cell>
          <cell r="BT109">
            <v>1844346</v>
          </cell>
          <cell r="BU109">
            <v>1057056.71</v>
          </cell>
          <cell r="BV109">
            <v>1844346</v>
          </cell>
          <cell r="BW109">
            <v>1155204.29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L109">
            <v>0</v>
          </cell>
          <cell r="CM109">
            <v>1</v>
          </cell>
          <cell r="CN109" t="str">
            <v xml:space="preserve"> ||</v>
          </cell>
          <cell r="CO109">
            <v>14801.13</v>
          </cell>
          <cell r="CP109">
            <v>80.97</v>
          </cell>
          <cell r="CQ109">
            <v>0</v>
          </cell>
          <cell r="CR109">
            <v>14801.13</v>
          </cell>
          <cell r="CS109">
            <v>1.6174299999999999</v>
          </cell>
          <cell r="CT109">
            <v>1.5204</v>
          </cell>
          <cell r="CU109">
            <v>1</v>
          </cell>
          <cell r="CV109">
            <v>1.5204</v>
          </cell>
          <cell r="CW109">
            <v>1.0085</v>
          </cell>
          <cell r="CX109">
            <v>1.5076000000000001</v>
          </cell>
          <cell r="CY109">
            <v>1.5076000000000001</v>
          </cell>
          <cell r="CZ109">
            <v>959939.96</v>
          </cell>
          <cell r="DA109">
            <v>1.5076000000000001</v>
          </cell>
          <cell r="DB109">
            <v>1447205</v>
          </cell>
          <cell r="DC109">
            <v>399932.45</v>
          </cell>
          <cell r="DD109">
            <v>12167.9</v>
          </cell>
          <cell r="DE109">
            <v>387764.55</v>
          </cell>
          <cell r="DF109">
            <v>0</v>
          </cell>
          <cell r="DG109">
            <v>1059440.45</v>
          </cell>
          <cell r="DH109">
            <v>2383.7399999999998</v>
          </cell>
          <cell r="DI109">
            <v>0</v>
          </cell>
          <cell r="DJ109">
            <v>1057056.71</v>
          </cell>
          <cell r="DK109">
            <v>1294562.19</v>
          </cell>
          <cell r="DL109">
            <v>1.4278999999999999</v>
          </cell>
          <cell r="DM109">
            <v>1848505</v>
          </cell>
          <cell r="DN109">
            <v>0</v>
          </cell>
          <cell r="DO109">
            <v>1848505</v>
          </cell>
          <cell r="DP109">
            <v>4159</v>
          </cell>
          <cell r="DQ109">
            <v>1844346</v>
          </cell>
          <cell r="DR109">
            <v>1</v>
          </cell>
          <cell r="DS109">
            <v>1057056.71</v>
          </cell>
          <cell r="DT109">
            <v>1844346</v>
          </cell>
          <cell r="DU109">
            <v>2901402.71</v>
          </cell>
          <cell r="DV109">
            <v>0</v>
          </cell>
          <cell r="DW109">
            <v>4056607</v>
          </cell>
          <cell r="DX109">
            <v>4056607</v>
          </cell>
          <cell r="DY109">
            <v>1057056.71</v>
          </cell>
          <cell r="DZ109">
            <v>1844346</v>
          </cell>
          <cell r="EA109">
            <v>2901402.71</v>
          </cell>
          <cell r="EB109">
            <v>1155204.29</v>
          </cell>
          <cell r="EC109">
            <v>0</v>
          </cell>
          <cell r="ED109">
            <v>0</v>
          </cell>
          <cell r="EE109">
            <v>0</v>
          </cell>
          <cell r="EF109">
            <v>1057056.71</v>
          </cell>
          <cell r="EG109">
            <v>1844346</v>
          </cell>
          <cell r="EH109">
            <v>528528.35499999998</v>
          </cell>
          <cell r="EI109">
            <v>922173</v>
          </cell>
          <cell r="EJ109">
            <v>352352.23666666663</v>
          </cell>
          <cell r="EK109">
            <v>614782</v>
          </cell>
          <cell r="EL109">
            <v>264264.17749999999</v>
          </cell>
          <cell r="EM109">
            <v>461086.5</v>
          </cell>
        </row>
        <row r="110">
          <cell r="E110" t="str">
            <v>T064T064</v>
          </cell>
          <cell r="F110">
            <v>0</v>
          </cell>
          <cell r="G110">
            <v>8</v>
          </cell>
          <cell r="I110">
            <v>509016</v>
          </cell>
          <cell r="J110">
            <v>23604</v>
          </cell>
          <cell r="K110">
            <v>0</v>
          </cell>
          <cell r="L110">
            <v>0</v>
          </cell>
          <cell r="M110">
            <v>0</v>
          </cell>
          <cell r="N110">
            <v>509016</v>
          </cell>
          <cell r="O110">
            <v>23604</v>
          </cell>
          <cell r="P110">
            <v>485412</v>
          </cell>
          <cell r="Q110">
            <v>54.01</v>
          </cell>
          <cell r="R110">
            <v>0</v>
          </cell>
          <cell r="S110">
            <v>485412</v>
          </cell>
          <cell r="T110">
            <v>0</v>
          </cell>
          <cell r="U110">
            <v>0</v>
          </cell>
          <cell r="V110">
            <v>0</v>
          </cell>
          <cell r="W110">
            <v>485412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485412</v>
          </cell>
          <cell r="AC110">
            <v>0</v>
          </cell>
          <cell r="AD110">
            <v>485412</v>
          </cell>
          <cell r="AE110">
            <v>485412</v>
          </cell>
          <cell r="AF110">
            <v>0</v>
          </cell>
          <cell r="AG110">
            <v>0</v>
          </cell>
          <cell r="AH110">
            <v>485412</v>
          </cell>
          <cell r="AI110">
            <v>25764.09</v>
          </cell>
          <cell r="AJ110">
            <v>2162.7399999999998</v>
          </cell>
          <cell r="AK110">
            <v>23601.35</v>
          </cell>
          <cell r="AL110">
            <v>0.87050000000000005</v>
          </cell>
          <cell r="AM110">
            <v>118980.48</v>
          </cell>
          <cell r="AN110">
            <v>103573</v>
          </cell>
          <cell r="AO110">
            <v>23601.35</v>
          </cell>
          <cell r="AP110">
            <v>79971.649999999994</v>
          </cell>
          <cell r="AQ110">
            <v>0</v>
          </cell>
          <cell r="AR110">
            <v>79971.649999999994</v>
          </cell>
          <cell r="AS110">
            <v>179.94</v>
          </cell>
          <cell r="AT110">
            <v>0</v>
          </cell>
          <cell r="AU110">
            <v>79791.709999999992</v>
          </cell>
          <cell r="AV110">
            <v>0</v>
          </cell>
          <cell r="AW110">
            <v>0</v>
          </cell>
          <cell r="AX110">
            <v>79791.710000000006</v>
          </cell>
          <cell r="AY110">
            <v>79791.710000000006</v>
          </cell>
          <cell r="AZ110">
            <v>0</v>
          </cell>
          <cell r="BA110">
            <v>79791.710000000006</v>
          </cell>
          <cell r="BB110">
            <v>405620.29</v>
          </cell>
          <cell r="BC110">
            <v>405620.29</v>
          </cell>
          <cell r="BD110">
            <v>1.3334999999999999</v>
          </cell>
          <cell r="BE110">
            <v>126520.51</v>
          </cell>
          <cell r="BF110">
            <v>168715</v>
          </cell>
          <cell r="BG110">
            <v>0</v>
          </cell>
          <cell r="BH110">
            <v>168715</v>
          </cell>
          <cell r="BI110">
            <v>380</v>
          </cell>
          <cell r="BJ110">
            <v>168335</v>
          </cell>
          <cell r="BK110">
            <v>0</v>
          </cell>
          <cell r="BL110">
            <v>0</v>
          </cell>
          <cell r="BM110">
            <v>168335</v>
          </cell>
          <cell r="BN110">
            <v>168335</v>
          </cell>
          <cell r="BO110">
            <v>0</v>
          </cell>
          <cell r="BP110">
            <v>168335</v>
          </cell>
          <cell r="BQ110">
            <v>168335</v>
          </cell>
          <cell r="BR110">
            <v>0</v>
          </cell>
          <cell r="BS110">
            <v>0</v>
          </cell>
          <cell r="BT110">
            <v>168335</v>
          </cell>
          <cell r="BU110">
            <v>79791.710000000006</v>
          </cell>
          <cell r="BV110">
            <v>168335</v>
          </cell>
          <cell r="BW110">
            <v>237285.28999999998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L110">
            <v>0</v>
          </cell>
          <cell r="CM110">
            <v>1</v>
          </cell>
          <cell r="CN110" t="str">
            <v xml:space="preserve"> ||</v>
          </cell>
          <cell r="CO110">
            <v>8987.4500000000007</v>
          </cell>
          <cell r="CP110">
            <v>407.7</v>
          </cell>
          <cell r="CQ110">
            <v>0</v>
          </cell>
          <cell r="CR110">
            <v>8987.4500000000007</v>
          </cell>
          <cell r="CS110">
            <v>1</v>
          </cell>
          <cell r="CT110">
            <v>0.94</v>
          </cell>
          <cell r="CU110">
            <v>1</v>
          </cell>
          <cell r="CV110">
            <v>0.94</v>
          </cell>
          <cell r="CW110">
            <v>1.0799000000000001</v>
          </cell>
          <cell r="CX110">
            <v>0.87050000000000005</v>
          </cell>
          <cell r="CY110">
            <v>0.87050000000000005</v>
          </cell>
          <cell r="CZ110">
            <v>118980.48</v>
          </cell>
          <cell r="DA110">
            <v>0.87050000000000005</v>
          </cell>
          <cell r="DB110">
            <v>103573</v>
          </cell>
          <cell r="DC110">
            <v>25764.09</v>
          </cell>
          <cell r="DD110">
            <v>2162.7399999999998</v>
          </cell>
          <cell r="DE110">
            <v>23601.35</v>
          </cell>
          <cell r="DF110">
            <v>0</v>
          </cell>
          <cell r="DG110">
            <v>79971.649999999994</v>
          </cell>
          <cell r="DH110">
            <v>179.94</v>
          </cell>
          <cell r="DI110">
            <v>0</v>
          </cell>
          <cell r="DJ110">
            <v>79791.710000000006</v>
          </cell>
          <cell r="DK110">
            <v>126520.51</v>
          </cell>
          <cell r="DL110">
            <v>1.3334999999999999</v>
          </cell>
          <cell r="DM110">
            <v>168715</v>
          </cell>
          <cell r="DN110">
            <v>0</v>
          </cell>
          <cell r="DO110">
            <v>168715</v>
          </cell>
          <cell r="DP110">
            <v>380</v>
          </cell>
          <cell r="DQ110">
            <v>168335</v>
          </cell>
          <cell r="DR110">
            <v>1</v>
          </cell>
          <cell r="DS110">
            <v>79791.710000000006</v>
          </cell>
          <cell r="DT110">
            <v>168335</v>
          </cell>
          <cell r="DU110">
            <v>248126.71000000002</v>
          </cell>
          <cell r="DV110">
            <v>0</v>
          </cell>
          <cell r="DW110">
            <v>485412</v>
          </cell>
          <cell r="DX110">
            <v>485412</v>
          </cell>
          <cell r="DY110">
            <v>79791.710000000006</v>
          </cell>
          <cell r="DZ110">
            <v>168335</v>
          </cell>
          <cell r="EA110">
            <v>248126.71000000002</v>
          </cell>
          <cell r="EB110">
            <v>237285.28999999998</v>
          </cell>
          <cell r="EC110">
            <v>0</v>
          </cell>
          <cell r="ED110">
            <v>0</v>
          </cell>
          <cell r="EE110">
            <v>0</v>
          </cell>
          <cell r="EF110">
            <v>79791.710000000006</v>
          </cell>
          <cell r="EG110">
            <v>168335</v>
          </cell>
          <cell r="EH110">
            <v>39895.855000000003</v>
          </cell>
          <cell r="EI110">
            <v>84167.5</v>
          </cell>
          <cell r="EJ110">
            <v>26597.236666666668</v>
          </cell>
          <cell r="EK110">
            <v>56111.666666666664</v>
          </cell>
          <cell r="EL110">
            <v>19947.927500000002</v>
          </cell>
          <cell r="EM110">
            <v>42083.75</v>
          </cell>
        </row>
        <row r="111">
          <cell r="E111" t="str">
            <v>T117T117</v>
          </cell>
          <cell r="F111">
            <v>0</v>
          </cell>
          <cell r="G111">
            <v>8</v>
          </cell>
          <cell r="I111">
            <v>11697385</v>
          </cell>
          <cell r="J111">
            <v>2027385</v>
          </cell>
          <cell r="K111">
            <v>0</v>
          </cell>
          <cell r="L111">
            <v>0</v>
          </cell>
          <cell r="M111">
            <v>0</v>
          </cell>
          <cell r="N111">
            <v>11697385</v>
          </cell>
          <cell r="O111">
            <v>2027385</v>
          </cell>
          <cell r="P111">
            <v>9670000</v>
          </cell>
          <cell r="Q111">
            <v>726.39</v>
          </cell>
          <cell r="R111">
            <v>0</v>
          </cell>
          <cell r="S111">
            <v>9670000</v>
          </cell>
          <cell r="T111">
            <v>0</v>
          </cell>
          <cell r="U111">
            <v>0</v>
          </cell>
          <cell r="V111">
            <v>0</v>
          </cell>
          <cell r="W111">
            <v>9670000</v>
          </cell>
          <cell r="X111">
            <v>0</v>
          </cell>
          <cell r="Y111">
            <v>0</v>
          </cell>
          <cell r="Z111">
            <v>146997</v>
          </cell>
          <cell r="AA111">
            <v>0</v>
          </cell>
          <cell r="AB111">
            <v>9816997</v>
          </cell>
          <cell r="AC111">
            <v>0</v>
          </cell>
          <cell r="AD111">
            <v>9816997</v>
          </cell>
          <cell r="AE111">
            <v>9816997</v>
          </cell>
          <cell r="AF111">
            <v>0</v>
          </cell>
          <cell r="AG111">
            <v>0</v>
          </cell>
          <cell r="AH111">
            <v>9816997</v>
          </cell>
          <cell r="AI111">
            <v>758238.52</v>
          </cell>
          <cell r="AJ111">
            <v>81530.16</v>
          </cell>
          <cell r="AK111">
            <v>676708.36</v>
          </cell>
          <cell r="AL111">
            <v>1.3845000000000001</v>
          </cell>
          <cell r="AM111">
            <v>1973144.97</v>
          </cell>
          <cell r="AN111">
            <v>2731819</v>
          </cell>
          <cell r="AO111">
            <v>676708.36</v>
          </cell>
          <cell r="AP111">
            <v>2055110.6400000001</v>
          </cell>
          <cell r="AQ111">
            <v>0</v>
          </cell>
          <cell r="AR111">
            <v>2055110.6400000001</v>
          </cell>
          <cell r="AS111">
            <v>4624</v>
          </cell>
          <cell r="AT111">
            <v>0</v>
          </cell>
          <cell r="AU111">
            <v>2050486.6400000001</v>
          </cell>
          <cell r="AV111">
            <v>0</v>
          </cell>
          <cell r="AW111">
            <v>0</v>
          </cell>
          <cell r="AX111">
            <v>2050486.64</v>
          </cell>
          <cell r="AY111">
            <v>2050486.64</v>
          </cell>
          <cell r="AZ111">
            <v>0</v>
          </cell>
          <cell r="BA111">
            <v>2050486.64</v>
          </cell>
          <cell r="BB111">
            <v>7766510.3600000003</v>
          </cell>
          <cell r="BC111">
            <v>7766510.3600000003</v>
          </cell>
          <cell r="BD111">
            <v>1.4579</v>
          </cell>
          <cell r="BE111">
            <v>1613898.73</v>
          </cell>
          <cell r="BF111">
            <v>2352903</v>
          </cell>
          <cell r="BG111">
            <v>0</v>
          </cell>
          <cell r="BH111">
            <v>2352903</v>
          </cell>
          <cell r="BI111">
            <v>5294</v>
          </cell>
          <cell r="BJ111">
            <v>2347609</v>
          </cell>
          <cell r="BK111">
            <v>0</v>
          </cell>
          <cell r="BL111">
            <v>0</v>
          </cell>
          <cell r="BM111">
            <v>2347609</v>
          </cell>
          <cell r="BN111">
            <v>2347609</v>
          </cell>
          <cell r="BO111">
            <v>0</v>
          </cell>
          <cell r="BP111">
            <v>2347609</v>
          </cell>
          <cell r="BQ111">
            <v>2347609</v>
          </cell>
          <cell r="BR111">
            <v>0</v>
          </cell>
          <cell r="BS111">
            <v>0</v>
          </cell>
          <cell r="BT111">
            <v>2347609</v>
          </cell>
          <cell r="BU111">
            <v>2050486.64</v>
          </cell>
          <cell r="BV111">
            <v>2347609</v>
          </cell>
          <cell r="BW111">
            <v>5418901.3600000003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L111">
            <v>0</v>
          </cell>
          <cell r="CM111">
            <v>1</v>
          </cell>
          <cell r="CN111" t="str">
            <v xml:space="preserve"> ||</v>
          </cell>
          <cell r="CO111">
            <v>13312.41</v>
          </cell>
          <cell r="CP111">
            <v>0</v>
          </cell>
          <cell r="CQ111">
            <v>0</v>
          </cell>
          <cell r="CR111">
            <v>13312.41</v>
          </cell>
          <cell r="CS111">
            <v>1.45475</v>
          </cell>
          <cell r="CT111">
            <v>1.3674999999999999</v>
          </cell>
          <cell r="CU111">
            <v>1</v>
          </cell>
          <cell r="CV111">
            <v>1.3674999999999999</v>
          </cell>
          <cell r="CW111">
            <v>0.98770000000000002</v>
          </cell>
          <cell r="CX111">
            <v>1.3845000000000001</v>
          </cell>
          <cell r="CY111">
            <v>1.3845000000000001</v>
          </cell>
          <cell r="CZ111">
            <v>1973144.97</v>
          </cell>
          <cell r="DA111">
            <v>1.3845000000000001</v>
          </cell>
          <cell r="DB111">
            <v>2731819</v>
          </cell>
          <cell r="DC111">
            <v>758238.52</v>
          </cell>
          <cell r="DD111">
            <v>81530.16</v>
          </cell>
          <cell r="DE111">
            <v>676708.36</v>
          </cell>
          <cell r="DF111">
            <v>0</v>
          </cell>
          <cell r="DG111">
            <v>2055110.6400000001</v>
          </cell>
          <cell r="DH111">
            <v>4624</v>
          </cell>
          <cell r="DI111">
            <v>0</v>
          </cell>
          <cell r="DJ111">
            <v>2050486.64</v>
          </cell>
          <cell r="DK111">
            <v>1613898.73</v>
          </cell>
          <cell r="DL111">
            <v>1.4579</v>
          </cell>
          <cell r="DM111">
            <v>2352903</v>
          </cell>
          <cell r="DN111">
            <v>0</v>
          </cell>
          <cell r="DO111">
            <v>2352903</v>
          </cell>
          <cell r="DP111">
            <v>5294</v>
          </cell>
          <cell r="DQ111">
            <v>2347609</v>
          </cell>
          <cell r="DR111">
            <v>1</v>
          </cell>
          <cell r="DS111">
            <v>2050486.64</v>
          </cell>
          <cell r="DT111">
            <v>2347609</v>
          </cell>
          <cell r="DU111">
            <v>4398095.6399999997</v>
          </cell>
          <cell r="DV111">
            <v>0</v>
          </cell>
          <cell r="DW111">
            <v>9816997</v>
          </cell>
          <cell r="DX111">
            <v>9816997</v>
          </cell>
          <cell r="DY111">
            <v>2050486.64</v>
          </cell>
          <cell r="DZ111">
            <v>2347609</v>
          </cell>
          <cell r="EA111">
            <v>4398095.6399999997</v>
          </cell>
          <cell r="EB111">
            <v>5418901.3600000003</v>
          </cell>
          <cell r="EC111">
            <v>0</v>
          </cell>
          <cell r="ED111">
            <v>0</v>
          </cell>
          <cell r="EE111">
            <v>0</v>
          </cell>
          <cell r="EF111">
            <v>2050486.64</v>
          </cell>
          <cell r="EG111">
            <v>2347609</v>
          </cell>
          <cell r="EH111">
            <v>1025243.32</v>
          </cell>
          <cell r="EI111">
            <v>1173804.5</v>
          </cell>
          <cell r="EJ111">
            <v>683495.54666666663</v>
          </cell>
          <cell r="EK111">
            <v>782536.33333333337</v>
          </cell>
          <cell r="EL111">
            <v>512621.66</v>
          </cell>
          <cell r="EM111">
            <v>586902.25</v>
          </cell>
        </row>
        <row r="112">
          <cell r="E112" t="str">
            <v>T135T135</v>
          </cell>
          <cell r="F112">
            <v>0</v>
          </cell>
          <cell r="G112">
            <v>8</v>
          </cell>
          <cell r="I112">
            <v>1380967</v>
          </cell>
          <cell r="J112">
            <v>326875</v>
          </cell>
          <cell r="K112">
            <v>0</v>
          </cell>
          <cell r="L112">
            <v>0</v>
          </cell>
          <cell r="M112">
            <v>0</v>
          </cell>
          <cell r="N112">
            <v>1380967</v>
          </cell>
          <cell r="O112">
            <v>326875</v>
          </cell>
          <cell r="P112">
            <v>1054092</v>
          </cell>
          <cell r="Q112">
            <v>71.010000000000005</v>
          </cell>
          <cell r="R112">
            <v>0</v>
          </cell>
          <cell r="S112">
            <v>1054092</v>
          </cell>
          <cell r="T112">
            <v>0.03</v>
          </cell>
          <cell r="U112">
            <v>239</v>
          </cell>
          <cell r="V112">
            <v>0</v>
          </cell>
          <cell r="W112">
            <v>1053853</v>
          </cell>
          <cell r="X112">
            <v>88487</v>
          </cell>
          <cell r="Y112">
            <v>0</v>
          </cell>
          <cell r="Z112">
            <v>14736</v>
          </cell>
          <cell r="AA112">
            <v>0</v>
          </cell>
          <cell r="AB112">
            <v>1157076</v>
          </cell>
          <cell r="AC112">
            <v>0</v>
          </cell>
          <cell r="AD112">
            <v>1157076</v>
          </cell>
          <cell r="AE112">
            <v>1157076</v>
          </cell>
          <cell r="AF112">
            <v>0</v>
          </cell>
          <cell r="AG112">
            <v>0</v>
          </cell>
          <cell r="AH112">
            <v>1157076</v>
          </cell>
          <cell r="AI112">
            <v>148612</v>
          </cell>
          <cell r="AJ112">
            <v>9042.26</v>
          </cell>
          <cell r="AK112">
            <v>139569.74</v>
          </cell>
          <cell r="AL112">
            <v>1.4237</v>
          </cell>
          <cell r="AM112">
            <v>350555</v>
          </cell>
          <cell r="AN112">
            <v>499085</v>
          </cell>
          <cell r="AO112">
            <v>139569.74</v>
          </cell>
          <cell r="AP112">
            <v>359515.26</v>
          </cell>
          <cell r="AQ112">
            <v>0</v>
          </cell>
          <cell r="AR112">
            <v>359515.26</v>
          </cell>
          <cell r="AS112">
            <v>808.91</v>
          </cell>
          <cell r="AT112">
            <v>0</v>
          </cell>
          <cell r="AU112">
            <v>358706.35000000003</v>
          </cell>
          <cell r="AV112">
            <v>0</v>
          </cell>
          <cell r="AW112">
            <v>0</v>
          </cell>
          <cell r="AX112">
            <v>358706.35</v>
          </cell>
          <cell r="AY112">
            <v>358706.35</v>
          </cell>
          <cell r="AZ112">
            <v>0</v>
          </cell>
          <cell r="BA112">
            <v>358706.35</v>
          </cell>
          <cell r="BB112">
            <v>798369.65</v>
          </cell>
          <cell r="BC112">
            <v>798369.65</v>
          </cell>
          <cell r="BD112">
            <v>1.3445</v>
          </cell>
          <cell r="BE112">
            <v>569243</v>
          </cell>
          <cell r="BF112">
            <v>765347</v>
          </cell>
          <cell r="BG112">
            <v>0</v>
          </cell>
          <cell r="BH112">
            <v>765347</v>
          </cell>
          <cell r="BI112">
            <v>1722</v>
          </cell>
          <cell r="BJ112">
            <v>763625</v>
          </cell>
          <cell r="BK112">
            <v>0</v>
          </cell>
          <cell r="BL112">
            <v>0</v>
          </cell>
          <cell r="BM112">
            <v>763625</v>
          </cell>
          <cell r="BN112">
            <v>763625</v>
          </cell>
          <cell r="BO112">
            <v>0</v>
          </cell>
          <cell r="BP112">
            <v>763625</v>
          </cell>
          <cell r="BQ112">
            <v>763625</v>
          </cell>
          <cell r="BR112">
            <v>0</v>
          </cell>
          <cell r="BS112">
            <v>0</v>
          </cell>
          <cell r="BT112">
            <v>763625</v>
          </cell>
          <cell r="BU112">
            <v>358706.35</v>
          </cell>
          <cell r="BV112">
            <v>763625</v>
          </cell>
          <cell r="BW112">
            <v>34744.649999999907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L112">
            <v>0</v>
          </cell>
          <cell r="CM112">
            <v>1</v>
          </cell>
          <cell r="CN112" t="str">
            <v xml:space="preserve"> ||</v>
          </cell>
          <cell r="CO112">
            <v>14844.28</v>
          </cell>
          <cell r="CP112">
            <v>178.33</v>
          </cell>
          <cell r="CQ112">
            <v>0</v>
          </cell>
          <cell r="CR112">
            <v>14844.28</v>
          </cell>
          <cell r="CS112">
            <v>1.62215</v>
          </cell>
          <cell r="CT112">
            <v>1.5247999999999999</v>
          </cell>
          <cell r="CU112">
            <v>1</v>
          </cell>
          <cell r="CV112">
            <v>1.5247999999999999</v>
          </cell>
          <cell r="CW112">
            <v>1.071</v>
          </cell>
          <cell r="CX112">
            <v>1.4237</v>
          </cell>
          <cell r="CY112">
            <v>1.4237</v>
          </cell>
          <cell r="CZ112">
            <v>350555</v>
          </cell>
          <cell r="DA112">
            <v>1.4237</v>
          </cell>
          <cell r="DB112">
            <v>499085</v>
          </cell>
          <cell r="DC112">
            <v>148612</v>
          </cell>
          <cell r="DD112">
            <v>9042.26</v>
          </cell>
          <cell r="DE112">
            <v>139569.74</v>
          </cell>
          <cell r="DF112">
            <v>0</v>
          </cell>
          <cell r="DG112">
            <v>359515.26</v>
          </cell>
          <cell r="DH112">
            <v>808.91</v>
          </cell>
          <cell r="DI112">
            <v>0</v>
          </cell>
          <cell r="DJ112">
            <v>358706.35</v>
          </cell>
          <cell r="DK112">
            <v>569243</v>
          </cell>
          <cell r="DL112">
            <v>1.3445</v>
          </cell>
          <cell r="DM112">
            <v>765347</v>
          </cell>
          <cell r="DN112">
            <v>0</v>
          </cell>
          <cell r="DO112">
            <v>765347</v>
          </cell>
          <cell r="DP112">
            <v>1722</v>
          </cell>
          <cell r="DQ112">
            <v>763625</v>
          </cell>
          <cell r="DR112">
            <v>1</v>
          </cell>
          <cell r="DS112">
            <v>358706.35</v>
          </cell>
          <cell r="DT112">
            <v>763625</v>
          </cell>
          <cell r="DU112">
            <v>1122331.3500000001</v>
          </cell>
          <cell r="DV112">
            <v>0</v>
          </cell>
          <cell r="DW112">
            <v>1157076</v>
          </cell>
          <cell r="DX112">
            <v>1157076</v>
          </cell>
          <cell r="DY112">
            <v>358706.35</v>
          </cell>
          <cell r="DZ112">
            <v>763625</v>
          </cell>
          <cell r="EA112">
            <v>1122331.3500000001</v>
          </cell>
          <cell r="EB112">
            <v>34744.650000000023</v>
          </cell>
          <cell r="EC112">
            <v>0</v>
          </cell>
          <cell r="ED112">
            <v>0</v>
          </cell>
          <cell r="EE112">
            <v>0</v>
          </cell>
          <cell r="EF112">
            <v>358706.35</v>
          </cell>
          <cell r="EG112">
            <v>763625</v>
          </cell>
          <cell r="EH112">
            <v>179353.17499999999</v>
          </cell>
          <cell r="EI112">
            <v>381812.5</v>
          </cell>
          <cell r="EJ112">
            <v>119568.78333333333</v>
          </cell>
          <cell r="EK112">
            <v>254541.66666666666</v>
          </cell>
          <cell r="EL112">
            <v>89676.587499999994</v>
          </cell>
          <cell r="EM112">
            <v>190906.25</v>
          </cell>
        </row>
        <row r="113">
          <cell r="E113" t="str">
            <v>T185T185</v>
          </cell>
          <cell r="F113">
            <v>0</v>
          </cell>
          <cell r="G113">
            <v>8</v>
          </cell>
          <cell r="H113">
            <v>2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1499490</v>
          </cell>
          <cell r="AI113">
            <v>78835.22</v>
          </cell>
          <cell r="AJ113">
            <v>298.68</v>
          </cell>
          <cell r="AK113">
            <v>78536.540000000008</v>
          </cell>
          <cell r="AL113">
            <v>1.2657</v>
          </cell>
          <cell r="AM113">
            <v>263855</v>
          </cell>
          <cell r="AN113">
            <v>333961</v>
          </cell>
          <cell r="AO113">
            <v>78536.540000000008</v>
          </cell>
          <cell r="AP113">
            <v>255424.46</v>
          </cell>
          <cell r="AQ113">
            <v>0</v>
          </cell>
          <cell r="AR113">
            <v>255424.46</v>
          </cell>
          <cell r="AS113">
            <v>574.71</v>
          </cell>
          <cell r="AT113">
            <v>0</v>
          </cell>
          <cell r="AU113">
            <v>254849.75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1244640.25</v>
          </cell>
          <cell r="BD113">
            <v>1.375</v>
          </cell>
          <cell r="BE113">
            <v>305570</v>
          </cell>
          <cell r="BF113">
            <v>420159</v>
          </cell>
          <cell r="BG113">
            <v>0</v>
          </cell>
          <cell r="BH113">
            <v>420159</v>
          </cell>
          <cell r="BI113">
            <v>945</v>
          </cell>
          <cell r="BJ113">
            <v>419214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419214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L113">
            <v>0</v>
          </cell>
          <cell r="CM113">
            <v>0</v>
          </cell>
          <cell r="CN113" t="str">
            <v xml:space="preserve"> ||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1.0472999999999999</v>
          </cell>
          <cell r="CX113">
            <v>0</v>
          </cell>
          <cell r="CY113">
            <v>1.2657</v>
          </cell>
          <cell r="CZ113">
            <v>263855</v>
          </cell>
          <cell r="DA113">
            <v>1.2657</v>
          </cell>
          <cell r="DB113">
            <v>333961</v>
          </cell>
          <cell r="DC113">
            <v>78835.22</v>
          </cell>
          <cell r="DD113">
            <v>298.68</v>
          </cell>
          <cell r="DE113">
            <v>78536.540000000008</v>
          </cell>
          <cell r="DF113">
            <v>0</v>
          </cell>
          <cell r="DG113">
            <v>255424.46</v>
          </cell>
          <cell r="DH113">
            <v>574.71</v>
          </cell>
          <cell r="DI113">
            <v>0</v>
          </cell>
          <cell r="DJ113">
            <v>0</v>
          </cell>
          <cell r="DK113">
            <v>305570</v>
          </cell>
          <cell r="DL113">
            <v>1.375</v>
          </cell>
          <cell r="DM113">
            <v>420159</v>
          </cell>
          <cell r="DN113">
            <v>0</v>
          </cell>
          <cell r="DO113">
            <v>420159</v>
          </cell>
          <cell r="DP113">
            <v>945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</row>
        <row r="114">
          <cell r="E114" t="str">
            <v>T203T203</v>
          </cell>
          <cell r="F114">
            <v>0</v>
          </cell>
          <cell r="G114">
            <v>8</v>
          </cell>
          <cell r="I114">
            <v>2506168</v>
          </cell>
          <cell r="J114">
            <v>402270</v>
          </cell>
          <cell r="K114">
            <v>0</v>
          </cell>
          <cell r="L114">
            <v>0</v>
          </cell>
          <cell r="M114">
            <v>0</v>
          </cell>
          <cell r="N114">
            <v>2506168</v>
          </cell>
          <cell r="O114">
            <v>402270</v>
          </cell>
          <cell r="P114">
            <v>2103898</v>
          </cell>
          <cell r="Q114">
            <v>159.62</v>
          </cell>
          <cell r="R114">
            <v>0</v>
          </cell>
          <cell r="S114">
            <v>2103898</v>
          </cell>
          <cell r="T114">
            <v>0</v>
          </cell>
          <cell r="U114">
            <v>0</v>
          </cell>
          <cell r="V114">
            <v>0</v>
          </cell>
          <cell r="W114">
            <v>2103898</v>
          </cell>
          <cell r="X114">
            <v>107633</v>
          </cell>
          <cell r="Y114">
            <v>0</v>
          </cell>
          <cell r="Z114">
            <v>0</v>
          </cell>
          <cell r="AA114">
            <v>0</v>
          </cell>
          <cell r="AB114">
            <v>2211531</v>
          </cell>
          <cell r="AC114">
            <v>0</v>
          </cell>
          <cell r="AD114">
            <v>2211531</v>
          </cell>
          <cell r="AE114">
            <v>2211531</v>
          </cell>
          <cell r="AF114">
            <v>0</v>
          </cell>
          <cell r="AG114">
            <v>0</v>
          </cell>
          <cell r="AH114">
            <v>2211531</v>
          </cell>
          <cell r="AI114">
            <v>198603.06</v>
          </cell>
          <cell r="AJ114">
            <v>22288.240000000002</v>
          </cell>
          <cell r="AK114">
            <v>176314.82</v>
          </cell>
          <cell r="AL114">
            <v>0.83530000000000004</v>
          </cell>
          <cell r="AM114">
            <v>578865.28</v>
          </cell>
          <cell r="AN114">
            <v>483526</v>
          </cell>
          <cell r="AO114">
            <v>176314.82</v>
          </cell>
          <cell r="AP114">
            <v>307211.18</v>
          </cell>
          <cell r="AQ114">
            <v>0</v>
          </cell>
          <cell r="AR114">
            <v>307211.18</v>
          </cell>
          <cell r="AS114">
            <v>691.23</v>
          </cell>
          <cell r="AT114">
            <v>0</v>
          </cell>
          <cell r="AU114">
            <v>306519.95</v>
          </cell>
          <cell r="AV114">
            <v>0</v>
          </cell>
          <cell r="AW114">
            <v>0</v>
          </cell>
          <cell r="AX114">
            <v>306519.95</v>
          </cell>
          <cell r="AY114">
            <v>306519.95</v>
          </cell>
          <cell r="AZ114">
            <v>0</v>
          </cell>
          <cell r="BA114">
            <v>306519.95</v>
          </cell>
          <cell r="BB114">
            <v>1905011.05</v>
          </cell>
          <cell r="BC114">
            <v>1905011.05</v>
          </cell>
          <cell r="BD114">
            <v>0.88849999999999996</v>
          </cell>
          <cell r="BE114">
            <v>426105.64</v>
          </cell>
          <cell r="BF114">
            <v>378595</v>
          </cell>
          <cell r="BG114">
            <v>0</v>
          </cell>
          <cell r="BH114">
            <v>378595</v>
          </cell>
          <cell r="BI114">
            <v>852</v>
          </cell>
          <cell r="BJ114">
            <v>377743</v>
          </cell>
          <cell r="BK114">
            <v>0</v>
          </cell>
          <cell r="BL114">
            <v>0</v>
          </cell>
          <cell r="BM114">
            <v>377743</v>
          </cell>
          <cell r="BN114">
            <v>377743</v>
          </cell>
          <cell r="BO114">
            <v>0</v>
          </cell>
          <cell r="BP114">
            <v>377743</v>
          </cell>
          <cell r="BQ114">
            <v>377743</v>
          </cell>
          <cell r="BR114">
            <v>0</v>
          </cell>
          <cell r="BS114">
            <v>0</v>
          </cell>
          <cell r="BT114">
            <v>377743</v>
          </cell>
          <cell r="BU114">
            <v>306519.95</v>
          </cell>
          <cell r="BV114">
            <v>377743</v>
          </cell>
          <cell r="BW114">
            <v>1527268.05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L114">
            <v>0</v>
          </cell>
          <cell r="CM114">
            <v>1</v>
          </cell>
          <cell r="CN114" t="str">
            <v xml:space="preserve"> ||</v>
          </cell>
          <cell r="CO114">
            <v>13180.67</v>
          </cell>
          <cell r="CP114">
            <v>153.91999999999999</v>
          </cell>
          <cell r="CQ114">
            <v>0</v>
          </cell>
          <cell r="CR114">
            <v>13180.67</v>
          </cell>
          <cell r="CS114">
            <v>1.44035</v>
          </cell>
          <cell r="CT114">
            <v>1.3539000000000001</v>
          </cell>
          <cell r="CU114">
            <v>1</v>
          </cell>
          <cell r="CV114">
            <v>1.3539000000000001</v>
          </cell>
          <cell r="CW114">
            <v>1.6208</v>
          </cell>
          <cell r="CX114">
            <v>0.83530000000000004</v>
          </cell>
          <cell r="CY114">
            <v>0.83530000000000004</v>
          </cell>
          <cell r="CZ114">
            <v>578865.28</v>
          </cell>
          <cell r="DA114">
            <v>0.83530000000000004</v>
          </cell>
          <cell r="DB114">
            <v>483526</v>
          </cell>
          <cell r="DC114">
            <v>198603.06</v>
          </cell>
          <cell r="DD114">
            <v>22288.240000000002</v>
          </cell>
          <cell r="DE114">
            <v>176314.82</v>
          </cell>
          <cell r="DF114">
            <v>0</v>
          </cell>
          <cell r="DG114">
            <v>307211.18</v>
          </cell>
          <cell r="DH114">
            <v>691.23</v>
          </cell>
          <cell r="DI114">
            <v>0</v>
          </cell>
          <cell r="DJ114">
            <v>306519.95</v>
          </cell>
          <cell r="DK114">
            <v>426105.64</v>
          </cell>
          <cell r="DL114">
            <v>0.88849999999999996</v>
          </cell>
          <cell r="DM114">
            <v>378595</v>
          </cell>
          <cell r="DN114">
            <v>0</v>
          </cell>
          <cell r="DO114">
            <v>378595</v>
          </cell>
          <cell r="DP114">
            <v>852</v>
          </cell>
          <cell r="DQ114">
            <v>377743</v>
          </cell>
          <cell r="DR114">
            <v>1</v>
          </cell>
          <cell r="DS114">
            <v>306519.95</v>
          </cell>
          <cell r="DT114">
            <v>377743</v>
          </cell>
          <cell r="DU114">
            <v>684262.95</v>
          </cell>
          <cell r="DV114">
            <v>0</v>
          </cell>
          <cell r="DW114">
            <v>2211531</v>
          </cell>
          <cell r="DX114">
            <v>2211531</v>
          </cell>
          <cell r="DY114">
            <v>306519.95</v>
          </cell>
          <cell r="DZ114">
            <v>377743</v>
          </cell>
          <cell r="EA114">
            <v>684262.95</v>
          </cell>
          <cell r="EB114">
            <v>1527268.05</v>
          </cell>
          <cell r="EC114">
            <v>0</v>
          </cell>
          <cell r="ED114">
            <v>0</v>
          </cell>
          <cell r="EE114">
            <v>0</v>
          </cell>
          <cell r="EF114">
            <v>306519.95</v>
          </cell>
          <cell r="EG114">
            <v>377743</v>
          </cell>
          <cell r="EH114">
            <v>153259.97500000001</v>
          </cell>
          <cell r="EI114">
            <v>188871.5</v>
          </cell>
          <cell r="EJ114">
            <v>102173.31666666667</v>
          </cell>
          <cell r="EK114">
            <v>125914.33333333333</v>
          </cell>
          <cell r="EL114">
            <v>76629.987500000003</v>
          </cell>
          <cell r="EM114">
            <v>94435.75</v>
          </cell>
        </row>
        <row r="115">
          <cell r="E115" t="str">
            <v>T240T240</v>
          </cell>
          <cell r="F115">
            <v>0</v>
          </cell>
          <cell r="G115">
            <v>8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1404248</v>
          </cell>
          <cell r="AI115">
            <v>165130.17000000001</v>
          </cell>
          <cell r="AJ115">
            <v>31579.95</v>
          </cell>
          <cell r="AK115">
            <v>133550.22</v>
          </cell>
          <cell r="AL115">
            <v>1.3452</v>
          </cell>
          <cell r="AM115">
            <v>369956</v>
          </cell>
          <cell r="AN115">
            <v>497665</v>
          </cell>
          <cell r="AO115">
            <v>133550.22</v>
          </cell>
          <cell r="AP115">
            <v>364114.78</v>
          </cell>
          <cell r="AQ115">
            <v>0</v>
          </cell>
          <cell r="AR115">
            <v>364114.78</v>
          </cell>
          <cell r="AS115">
            <v>819.26</v>
          </cell>
          <cell r="AT115">
            <v>0</v>
          </cell>
          <cell r="AU115">
            <v>363295.52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1040952.48</v>
          </cell>
          <cell r="BD115">
            <v>1.4613</v>
          </cell>
          <cell r="BE115">
            <v>227306</v>
          </cell>
          <cell r="BF115">
            <v>332162</v>
          </cell>
          <cell r="BG115">
            <v>0</v>
          </cell>
          <cell r="BH115">
            <v>332162</v>
          </cell>
          <cell r="BI115">
            <v>747</v>
          </cell>
          <cell r="BJ115">
            <v>331415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331415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L115">
            <v>0</v>
          </cell>
          <cell r="CM115">
            <v>0</v>
          </cell>
          <cell r="CN115" t="str">
            <v xml:space="preserve"> ||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0.98540000000000005</v>
          </cell>
          <cell r="CX115">
            <v>0</v>
          </cell>
          <cell r="CY115">
            <v>1.3452</v>
          </cell>
          <cell r="CZ115">
            <v>369956</v>
          </cell>
          <cell r="DA115">
            <v>1.3452</v>
          </cell>
          <cell r="DB115">
            <v>497665</v>
          </cell>
          <cell r="DC115">
            <v>165130.17000000001</v>
          </cell>
          <cell r="DD115">
            <v>31579.95</v>
          </cell>
          <cell r="DE115">
            <v>133550.22</v>
          </cell>
          <cell r="DF115">
            <v>0</v>
          </cell>
          <cell r="DG115">
            <v>364114.78</v>
          </cell>
          <cell r="DH115">
            <v>819.26</v>
          </cell>
          <cell r="DI115">
            <v>0</v>
          </cell>
          <cell r="DJ115">
            <v>0</v>
          </cell>
          <cell r="DK115">
            <v>227306</v>
          </cell>
          <cell r="DL115">
            <v>1.4613</v>
          </cell>
          <cell r="DM115">
            <v>332162</v>
          </cell>
          <cell r="DN115">
            <v>0</v>
          </cell>
          <cell r="DO115">
            <v>332162</v>
          </cell>
          <cell r="DP115">
            <v>747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</row>
        <row r="116">
          <cell r="E116" t="str">
            <v>U037T185</v>
          </cell>
          <cell r="F116">
            <v>0</v>
          </cell>
          <cell r="G116">
            <v>8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1499490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254849.75</v>
          </cell>
          <cell r="AX116">
            <v>0</v>
          </cell>
          <cell r="AY116">
            <v>254849.75</v>
          </cell>
          <cell r="AZ116">
            <v>0</v>
          </cell>
          <cell r="BA116">
            <v>254849.75</v>
          </cell>
          <cell r="BB116">
            <v>1244640.25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419214</v>
          </cell>
          <cell r="BM116">
            <v>0</v>
          </cell>
          <cell r="BN116">
            <v>419214</v>
          </cell>
          <cell r="BO116">
            <v>0</v>
          </cell>
          <cell r="BP116">
            <v>419214</v>
          </cell>
          <cell r="BQ116">
            <v>0</v>
          </cell>
          <cell r="BR116">
            <v>0</v>
          </cell>
          <cell r="BS116">
            <v>0</v>
          </cell>
          <cell r="BT116">
            <v>419214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L116">
            <v>0.51639999999999997</v>
          </cell>
          <cell r="CM116">
            <v>1</v>
          </cell>
          <cell r="CN116" t="str">
            <v xml:space="preserve"> ||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1</v>
          </cell>
          <cell r="CV116">
            <v>1.3255999999999999</v>
          </cell>
          <cell r="CW116">
            <v>0</v>
          </cell>
          <cell r="CX116">
            <v>1.2657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254849.75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419214</v>
          </cell>
          <cell r="DR116">
            <v>1</v>
          </cell>
          <cell r="DS116">
            <v>254849.75</v>
          </cell>
          <cell r="DT116">
            <v>419214</v>
          </cell>
          <cell r="DU116">
            <v>674063.75</v>
          </cell>
          <cell r="DV116">
            <v>0.51639999999999997</v>
          </cell>
          <cell r="DW116">
            <v>0</v>
          </cell>
          <cell r="DX116">
            <v>1499490</v>
          </cell>
          <cell r="DY116">
            <v>254849.75</v>
          </cell>
          <cell r="DZ116">
            <v>419214</v>
          </cell>
          <cell r="EA116">
            <v>674063.75</v>
          </cell>
          <cell r="EB116">
            <v>825426.25</v>
          </cell>
          <cell r="EC116">
            <v>0</v>
          </cell>
          <cell r="ED116">
            <v>0</v>
          </cell>
          <cell r="EE116">
            <v>0</v>
          </cell>
          <cell r="EF116">
            <v>254849.75</v>
          </cell>
          <cell r="EG116">
            <v>419214</v>
          </cell>
          <cell r="EH116">
            <v>127424.875</v>
          </cell>
          <cell r="EI116">
            <v>209607</v>
          </cell>
          <cell r="EJ116">
            <v>84949.916666666672</v>
          </cell>
          <cell r="EK116">
            <v>139738</v>
          </cell>
          <cell r="EL116">
            <v>63712.4375</v>
          </cell>
          <cell r="EM116">
            <v>104803.5</v>
          </cell>
        </row>
        <row r="117">
          <cell r="E117" t="str">
            <v>U037T240</v>
          </cell>
          <cell r="F117">
            <v>0</v>
          </cell>
          <cell r="G117">
            <v>8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1404248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363295.52</v>
          </cell>
          <cell r="AX117">
            <v>0</v>
          </cell>
          <cell r="AY117">
            <v>363295.52</v>
          </cell>
          <cell r="AZ117">
            <v>0</v>
          </cell>
          <cell r="BA117">
            <v>363295.52</v>
          </cell>
          <cell r="BB117">
            <v>1040952.48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331415</v>
          </cell>
          <cell r="BM117">
            <v>0</v>
          </cell>
          <cell r="BN117">
            <v>331415</v>
          </cell>
          <cell r="BO117">
            <v>0</v>
          </cell>
          <cell r="BP117">
            <v>331415</v>
          </cell>
          <cell r="BQ117">
            <v>0</v>
          </cell>
          <cell r="BR117">
            <v>0</v>
          </cell>
          <cell r="BS117">
            <v>0</v>
          </cell>
          <cell r="BT117">
            <v>331415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L117">
            <v>0.48359999999999997</v>
          </cell>
          <cell r="CM117">
            <v>1</v>
          </cell>
          <cell r="CN117" t="str">
            <v xml:space="preserve"> ||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1</v>
          </cell>
          <cell r="CV117">
            <v>1.3255999999999999</v>
          </cell>
          <cell r="CW117">
            <v>0</v>
          </cell>
          <cell r="CX117">
            <v>1.3452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363295.52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331415</v>
          </cell>
          <cell r="DR117">
            <v>1</v>
          </cell>
          <cell r="DS117">
            <v>363295.52</v>
          </cell>
          <cell r="DT117">
            <v>331415</v>
          </cell>
          <cell r="DU117">
            <v>694710.52</v>
          </cell>
          <cell r="DV117">
            <v>0.48359999999999997</v>
          </cell>
          <cell r="DW117">
            <v>0</v>
          </cell>
          <cell r="DX117">
            <v>1404248</v>
          </cell>
          <cell r="DY117">
            <v>363295.52</v>
          </cell>
          <cell r="DZ117">
            <v>331415</v>
          </cell>
          <cell r="EA117">
            <v>694710.52</v>
          </cell>
          <cell r="EB117">
            <v>709537.48</v>
          </cell>
          <cell r="EC117">
            <v>0</v>
          </cell>
          <cell r="ED117">
            <v>0</v>
          </cell>
          <cell r="EE117">
            <v>0</v>
          </cell>
          <cell r="EF117">
            <v>363295.52</v>
          </cell>
          <cell r="EG117">
            <v>331415</v>
          </cell>
          <cell r="EH117">
            <v>181647.76</v>
          </cell>
          <cell r="EI117">
            <v>165707.5</v>
          </cell>
          <cell r="EJ117">
            <v>121098.50666666667</v>
          </cell>
          <cell r="EK117">
            <v>110471.66666666667</v>
          </cell>
          <cell r="EL117">
            <v>90823.88</v>
          </cell>
          <cell r="EM117">
            <v>82853.75</v>
          </cell>
        </row>
        <row r="118">
          <cell r="E118" t="str">
            <v>U037U037</v>
          </cell>
          <cell r="F118">
            <v>0</v>
          </cell>
          <cell r="G118">
            <v>8</v>
          </cell>
          <cell r="I118">
            <v>3423192</v>
          </cell>
          <cell r="J118">
            <v>630750</v>
          </cell>
          <cell r="K118">
            <v>0</v>
          </cell>
          <cell r="L118">
            <v>0</v>
          </cell>
          <cell r="M118">
            <v>0</v>
          </cell>
          <cell r="N118">
            <v>3423192</v>
          </cell>
          <cell r="O118">
            <v>630750</v>
          </cell>
          <cell r="P118">
            <v>2792442</v>
          </cell>
          <cell r="Q118">
            <v>216.39</v>
          </cell>
          <cell r="R118">
            <v>0</v>
          </cell>
          <cell r="S118">
            <v>2792442</v>
          </cell>
          <cell r="T118">
            <v>0.17</v>
          </cell>
          <cell r="U118">
            <v>1353</v>
          </cell>
          <cell r="V118">
            <v>0</v>
          </cell>
          <cell r="W118">
            <v>2791089</v>
          </cell>
          <cell r="X118">
            <v>76346</v>
          </cell>
          <cell r="Y118">
            <v>0</v>
          </cell>
          <cell r="Z118">
            <v>36303</v>
          </cell>
          <cell r="AA118">
            <v>0</v>
          </cell>
          <cell r="AB118">
            <v>2903738</v>
          </cell>
          <cell r="AC118">
            <v>0</v>
          </cell>
          <cell r="AD118">
            <v>2903738</v>
          </cell>
          <cell r="AE118">
            <v>0</v>
          </cell>
          <cell r="AF118">
            <v>2903738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618145.27</v>
          </cell>
          <cell r="BV118">
            <v>750629</v>
          </cell>
          <cell r="BW118">
            <v>1534963.73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L118">
            <v>0</v>
          </cell>
          <cell r="CM118">
            <v>0</v>
          </cell>
          <cell r="CN118" t="str">
            <v xml:space="preserve"> ||</v>
          </cell>
          <cell r="CO118">
            <v>12904.67</v>
          </cell>
          <cell r="CP118">
            <v>529.96</v>
          </cell>
          <cell r="CQ118">
            <v>0</v>
          </cell>
          <cell r="CR118">
            <v>12904.67</v>
          </cell>
          <cell r="CS118">
            <v>1.4101900000000001</v>
          </cell>
          <cell r="CT118">
            <v>1.3255999999999999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2903738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</row>
        <row r="119">
          <cell r="E119" t="str">
            <v>T010T010</v>
          </cell>
          <cell r="F119">
            <v>0</v>
          </cell>
          <cell r="G119">
            <v>9</v>
          </cell>
          <cell r="I119">
            <v>4637414</v>
          </cell>
          <cell r="J119">
            <v>623822</v>
          </cell>
          <cell r="K119">
            <v>0</v>
          </cell>
          <cell r="L119">
            <v>0</v>
          </cell>
          <cell r="M119">
            <v>0</v>
          </cell>
          <cell r="N119">
            <v>4637414</v>
          </cell>
          <cell r="O119">
            <v>623822</v>
          </cell>
          <cell r="P119">
            <v>4013592</v>
          </cell>
          <cell r="Q119">
            <v>273.72000000000003</v>
          </cell>
          <cell r="R119">
            <v>0</v>
          </cell>
          <cell r="S119">
            <v>4013592</v>
          </cell>
          <cell r="T119">
            <v>0.54</v>
          </cell>
          <cell r="U119">
            <v>4299</v>
          </cell>
          <cell r="V119">
            <v>0</v>
          </cell>
          <cell r="W119">
            <v>4009293</v>
          </cell>
          <cell r="X119">
            <v>0</v>
          </cell>
          <cell r="Y119">
            <v>0</v>
          </cell>
          <cell r="Z119">
            <v>62657</v>
          </cell>
          <cell r="AA119">
            <v>0</v>
          </cell>
          <cell r="AB119">
            <v>4071950</v>
          </cell>
          <cell r="AC119">
            <v>0</v>
          </cell>
          <cell r="AD119">
            <v>4071950</v>
          </cell>
          <cell r="AE119">
            <v>4071950</v>
          </cell>
          <cell r="AF119">
            <v>0</v>
          </cell>
          <cell r="AG119">
            <v>0</v>
          </cell>
          <cell r="AH119">
            <v>4071950</v>
          </cell>
          <cell r="AI119">
            <v>433516.01</v>
          </cell>
          <cell r="AJ119">
            <v>32314.52</v>
          </cell>
          <cell r="AK119">
            <v>401201.49</v>
          </cell>
          <cell r="AL119">
            <v>1.4757</v>
          </cell>
          <cell r="AM119">
            <v>1082672.78</v>
          </cell>
          <cell r="AN119">
            <v>1597700</v>
          </cell>
          <cell r="AO119">
            <v>401201.49</v>
          </cell>
          <cell r="AP119">
            <v>1196498.51</v>
          </cell>
          <cell r="AQ119">
            <v>0</v>
          </cell>
          <cell r="AR119">
            <v>1196498.51</v>
          </cell>
          <cell r="AS119">
            <v>2692.12</v>
          </cell>
          <cell r="AT119">
            <v>0</v>
          </cell>
          <cell r="AU119">
            <v>1193806.3899999999</v>
          </cell>
          <cell r="AV119">
            <v>0</v>
          </cell>
          <cell r="AW119">
            <v>0</v>
          </cell>
          <cell r="AX119">
            <v>1193806.3899999999</v>
          </cell>
          <cell r="AY119">
            <v>1193806.3899999999</v>
          </cell>
          <cell r="AZ119">
            <v>0</v>
          </cell>
          <cell r="BA119">
            <v>1193806.3899999999</v>
          </cell>
          <cell r="BB119">
            <v>2878143.6100000003</v>
          </cell>
          <cell r="BC119">
            <v>2878143.6100000003</v>
          </cell>
          <cell r="BD119">
            <v>1.4108000000000001</v>
          </cell>
          <cell r="BE119">
            <v>1370810.32</v>
          </cell>
          <cell r="BF119">
            <v>1933939</v>
          </cell>
          <cell r="BG119">
            <v>0</v>
          </cell>
          <cell r="BH119">
            <v>1933939</v>
          </cell>
          <cell r="BI119">
            <v>4351</v>
          </cell>
          <cell r="BJ119">
            <v>1929588</v>
          </cell>
          <cell r="BK119">
            <v>0</v>
          </cell>
          <cell r="BL119">
            <v>0</v>
          </cell>
          <cell r="BM119">
            <v>1929588</v>
          </cell>
          <cell r="BN119">
            <v>1929588</v>
          </cell>
          <cell r="BO119">
            <v>0</v>
          </cell>
          <cell r="BP119">
            <v>1929588</v>
          </cell>
          <cell r="BQ119">
            <v>1929588</v>
          </cell>
          <cell r="BR119">
            <v>0</v>
          </cell>
          <cell r="BS119">
            <v>0</v>
          </cell>
          <cell r="BT119">
            <v>1929588</v>
          </cell>
          <cell r="BU119">
            <v>1193806.3899999999</v>
          </cell>
          <cell r="BV119">
            <v>1929588</v>
          </cell>
          <cell r="BW119">
            <v>948555.61000000034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L119">
            <v>0</v>
          </cell>
          <cell r="CM119">
            <v>1</v>
          </cell>
          <cell r="CN119" t="str">
            <v xml:space="preserve"> ||</v>
          </cell>
          <cell r="CO119">
            <v>14663.13</v>
          </cell>
          <cell r="CP119">
            <v>440.37</v>
          </cell>
          <cell r="CQ119">
            <v>0</v>
          </cell>
          <cell r="CR119">
            <v>14663.13</v>
          </cell>
          <cell r="CS119">
            <v>1.6023499999999999</v>
          </cell>
          <cell r="CT119">
            <v>1.5062</v>
          </cell>
          <cell r="CU119">
            <v>1</v>
          </cell>
          <cell r="CV119">
            <v>1.5062</v>
          </cell>
          <cell r="CW119">
            <v>1.0206999999999999</v>
          </cell>
          <cell r="CX119">
            <v>1.4757</v>
          </cell>
          <cell r="CY119">
            <v>1.4757</v>
          </cell>
          <cell r="CZ119">
            <v>1082672.78</v>
          </cell>
          <cell r="DA119">
            <v>1.4757</v>
          </cell>
          <cell r="DB119">
            <v>1597700</v>
          </cell>
          <cell r="DC119">
            <v>433516.01</v>
          </cell>
          <cell r="DD119">
            <v>32314.52</v>
          </cell>
          <cell r="DE119">
            <v>401201.49</v>
          </cell>
          <cell r="DF119">
            <v>0</v>
          </cell>
          <cell r="DG119">
            <v>1196498.51</v>
          </cell>
          <cell r="DH119">
            <v>2692.12</v>
          </cell>
          <cell r="DI119">
            <v>0</v>
          </cell>
          <cell r="DJ119">
            <v>1193806.3899999999</v>
          </cell>
          <cell r="DK119">
            <v>1370810.32</v>
          </cell>
          <cell r="DL119">
            <v>1.4108000000000001</v>
          </cell>
          <cell r="DM119">
            <v>1933939</v>
          </cell>
          <cell r="DN119">
            <v>0</v>
          </cell>
          <cell r="DO119">
            <v>1933939</v>
          </cell>
          <cell r="DP119">
            <v>4351</v>
          </cell>
          <cell r="DQ119">
            <v>1929588</v>
          </cell>
          <cell r="DR119">
            <v>1</v>
          </cell>
          <cell r="DS119">
            <v>1193806.3899999999</v>
          </cell>
          <cell r="DT119">
            <v>1929588</v>
          </cell>
          <cell r="DU119">
            <v>3123394.3899999997</v>
          </cell>
          <cell r="DV119">
            <v>0</v>
          </cell>
          <cell r="DW119">
            <v>4071950</v>
          </cell>
          <cell r="DX119">
            <v>4071950</v>
          </cell>
          <cell r="DY119">
            <v>1193806.3899999999</v>
          </cell>
          <cell r="DZ119">
            <v>1929588</v>
          </cell>
          <cell r="EA119">
            <v>3123394.3899999997</v>
          </cell>
          <cell r="EB119">
            <v>948555.61000000034</v>
          </cell>
          <cell r="EC119">
            <v>0</v>
          </cell>
          <cell r="ED119">
            <v>0</v>
          </cell>
          <cell r="EE119">
            <v>0</v>
          </cell>
          <cell r="EF119">
            <v>1193806.3899999999</v>
          </cell>
          <cell r="EG119">
            <v>1929588</v>
          </cell>
          <cell r="EH119">
            <v>596903.19499999995</v>
          </cell>
          <cell r="EI119">
            <v>964794</v>
          </cell>
          <cell r="EJ119">
            <v>397935.46333333332</v>
          </cell>
          <cell r="EK119">
            <v>643196</v>
          </cell>
          <cell r="EL119">
            <v>298451.59749999997</v>
          </cell>
          <cell r="EM119">
            <v>482397</v>
          </cell>
        </row>
        <row r="120">
          <cell r="E120" t="str">
            <v>T057T057</v>
          </cell>
          <cell r="F120">
            <v>0</v>
          </cell>
          <cell r="G120">
            <v>9</v>
          </cell>
          <cell r="I120">
            <v>5726129</v>
          </cell>
          <cell r="J120">
            <v>1257777</v>
          </cell>
          <cell r="K120">
            <v>0</v>
          </cell>
          <cell r="L120">
            <v>0</v>
          </cell>
          <cell r="M120">
            <v>0</v>
          </cell>
          <cell r="N120">
            <v>5726129</v>
          </cell>
          <cell r="O120">
            <v>1257777</v>
          </cell>
          <cell r="P120">
            <v>4468352</v>
          </cell>
          <cell r="Q120">
            <v>324.48</v>
          </cell>
          <cell r="R120">
            <v>0</v>
          </cell>
          <cell r="S120">
            <v>4468352</v>
          </cell>
          <cell r="T120">
            <v>0</v>
          </cell>
          <cell r="U120">
            <v>0</v>
          </cell>
          <cell r="V120">
            <v>0</v>
          </cell>
          <cell r="W120">
            <v>4468352</v>
          </cell>
          <cell r="X120">
            <v>0</v>
          </cell>
          <cell r="Y120">
            <v>0</v>
          </cell>
          <cell r="Z120">
            <v>54487</v>
          </cell>
          <cell r="AA120">
            <v>0</v>
          </cell>
          <cell r="AB120">
            <v>4522839</v>
          </cell>
          <cell r="AC120">
            <v>0</v>
          </cell>
          <cell r="AD120">
            <v>4522839</v>
          </cell>
          <cell r="AE120">
            <v>4522839</v>
          </cell>
          <cell r="AF120">
            <v>0</v>
          </cell>
          <cell r="AG120">
            <v>0</v>
          </cell>
          <cell r="AH120">
            <v>4522839</v>
          </cell>
          <cell r="AI120">
            <v>557427.04</v>
          </cell>
          <cell r="AJ120">
            <v>28286.959999999999</v>
          </cell>
          <cell r="AK120">
            <v>529140.08000000007</v>
          </cell>
          <cell r="AL120">
            <v>1.3744000000000001</v>
          </cell>
          <cell r="AM120">
            <v>1552422</v>
          </cell>
          <cell r="AN120">
            <v>2133649</v>
          </cell>
          <cell r="AO120">
            <v>529140.08000000007</v>
          </cell>
          <cell r="AP120">
            <v>1604508.92</v>
          </cell>
          <cell r="AQ120">
            <v>0</v>
          </cell>
          <cell r="AR120">
            <v>1604508.92</v>
          </cell>
          <cell r="AS120">
            <v>3610.15</v>
          </cell>
          <cell r="AT120">
            <v>0</v>
          </cell>
          <cell r="AU120">
            <v>1600898.77</v>
          </cell>
          <cell r="AV120">
            <v>0</v>
          </cell>
          <cell r="AW120">
            <v>0</v>
          </cell>
          <cell r="AX120">
            <v>1600898.77</v>
          </cell>
          <cell r="AY120">
            <v>1600898.77</v>
          </cell>
          <cell r="AZ120">
            <v>0</v>
          </cell>
          <cell r="BA120">
            <v>1600898.77</v>
          </cell>
          <cell r="BB120">
            <v>2921940.23</v>
          </cell>
          <cell r="BC120">
            <v>2921940.23</v>
          </cell>
          <cell r="BD120">
            <v>1.3991</v>
          </cell>
          <cell r="BE120">
            <v>1346663.54</v>
          </cell>
          <cell r="BF120">
            <v>1884117</v>
          </cell>
          <cell r="BG120">
            <v>0</v>
          </cell>
          <cell r="BH120">
            <v>1884117</v>
          </cell>
          <cell r="BI120">
            <v>4239</v>
          </cell>
          <cell r="BJ120">
            <v>1879878</v>
          </cell>
          <cell r="BK120">
            <v>0</v>
          </cell>
          <cell r="BL120">
            <v>0</v>
          </cell>
          <cell r="BM120">
            <v>1879878</v>
          </cell>
          <cell r="BN120">
            <v>1879878</v>
          </cell>
          <cell r="BO120">
            <v>0</v>
          </cell>
          <cell r="BP120">
            <v>1879878</v>
          </cell>
          <cell r="BQ120">
            <v>1879878</v>
          </cell>
          <cell r="BR120">
            <v>0</v>
          </cell>
          <cell r="BS120">
            <v>0</v>
          </cell>
          <cell r="BT120">
            <v>1879878</v>
          </cell>
          <cell r="BU120">
            <v>1600898.77</v>
          </cell>
          <cell r="BV120">
            <v>1879878</v>
          </cell>
          <cell r="BW120">
            <v>1042062.23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L120">
            <v>0</v>
          </cell>
          <cell r="CM120">
            <v>1</v>
          </cell>
          <cell r="CN120" t="str">
            <v xml:space="preserve"> ||</v>
          </cell>
          <cell r="CO120">
            <v>13770.81</v>
          </cell>
          <cell r="CP120">
            <v>39.28</v>
          </cell>
          <cell r="CQ120">
            <v>0</v>
          </cell>
          <cell r="CR120">
            <v>13770.81</v>
          </cell>
          <cell r="CS120">
            <v>1.50484</v>
          </cell>
          <cell r="CT120">
            <v>1.4145000000000001</v>
          </cell>
          <cell r="CU120">
            <v>1</v>
          </cell>
          <cell r="CV120">
            <v>1.4145000000000001</v>
          </cell>
          <cell r="CW120">
            <v>1.0291999999999999</v>
          </cell>
          <cell r="CX120">
            <v>1.3744000000000001</v>
          </cell>
          <cell r="CY120">
            <v>1.3744000000000001</v>
          </cell>
          <cell r="CZ120">
            <v>1552422</v>
          </cell>
          <cell r="DA120">
            <v>1.3744000000000001</v>
          </cell>
          <cell r="DB120">
            <v>2133649</v>
          </cell>
          <cell r="DC120">
            <v>557427.04</v>
          </cell>
          <cell r="DD120">
            <v>28286.959999999999</v>
          </cell>
          <cell r="DE120">
            <v>529140.08000000007</v>
          </cell>
          <cell r="DF120">
            <v>0</v>
          </cell>
          <cell r="DG120">
            <v>1604508.92</v>
          </cell>
          <cell r="DH120">
            <v>3610.15</v>
          </cell>
          <cell r="DI120">
            <v>0</v>
          </cell>
          <cell r="DJ120">
            <v>1600898.77</v>
          </cell>
          <cell r="DK120">
            <v>1346663.54</v>
          </cell>
          <cell r="DL120">
            <v>1.3991</v>
          </cell>
          <cell r="DM120">
            <v>1884117</v>
          </cell>
          <cell r="DN120">
            <v>0</v>
          </cell>
          <cell r="DO120">
            <v>1884117</v>
          </cell>
          <cell r="DP120">
            <v>4239</v>
          </cell>
          <cell r="DQ120">
            <v>1879878</v>
          </cell>
          <cell r="DR120">
            <v>1</v>
          </cell>
          <cell r="DS120">
            <v>1600898.77</v>
          </cell>
          <cell r="DT120">
            <v>1879878</v>
          </cell>
          <cell r="DU120">
            <v>3480776.77</v>
          </cell>
          <cell r="DV120">
            <v>0</v>
          </cell>
          <cell r="DW120">
            <v>4522839</v>
          </cell>
          <cell r="DX120">
            <v>4522839</v>
          </cell>
          <cell r="DY120">
            <v>1600898.77</v>
          </cell>
          <cell r="DZ120">
            <v>1879878</v>
          </cell>
          <cell r="EA120">
            <v>3480776.77</v>
          </cell>
          <cell r="EB120">
            <v>1042062.23</v>
          </cell>
          <cell r="EC120">
            <v>0</v>
          </cell>
          <cell r="ED120">
            <v>0</v>
          </cell>
          <cell r="EE120">
            <v>0</v>
          </cell>
          <cell r="EF120">
            <v>1600898.77</v>
          </cell>
          <cell r="EG120">
            <v>1879878</v>
          </cell>
          <cell r="EH120">
            <v>800449.38500000001</v>
          </cell>
          <cell r="EI120">
            <v>939939</v>
          </cell>
          <cell r="EJ120">
            <v>533632.92333333334</v>
          </cell>
          <cell r="EK120">
            <v>626626</v>
          </cell>
          <cell r="EL120">
            <v>400224.6925</v>
          </cell>
          <cell r="EM120">
            <v>469969.5</v>
          </cell>
        </row>
        <row r="121">
          <cell r="E121" t="str">
            <v>T151T151</v>
          </cell>
          <cell r="F121">
            <v>0</v>
          </cell>
          <cell r="G121">
            <v>9</v>
          </cell>
          <cell r="I121">
            <v>1667965</v>
          </cell>
          <cell r="J121">
            <v>207973</v>
          </cell>
          <cell r="K121">
            <v>0</v>
          </cell>
          <cell r="L121">
            <v>0</v>
          </cell>
          <cell r="M121">
            <v>0</v>
          </cell>
          <cell r="N121">
            <v>1667965</v>
          </cell>
          <cell r="O121">
            <v>207973</v>
          </cell>
          <cell r="P121">
            <v>1459992</v>
          </cell>
          <cell r="Q121">
            <v>99.46</v>
          </cell>
          <cell r="R121">
            <v>0</v>
          </cell>
          <cell r="S121">
            <v>1459992</v>
          </cell>
          <cell r="T121">
            <v>0.67</v>
          </cell>
          <cell r="U121">
            <v>5334</v>
          </cell>
          <cell r="V121">
            <v>0</v>
          </cell>
          <cell r="W121">
            <v>1454658</v>
          </cell>
          <cell r="X121">
            <v>65798</v>
          </cell>
          <cell r="Y121">
            <v>0</v>
          </cell>
          <cell r="Z121">
            <v>15471</v>
          </cell>
          <cell r="AA121">
            <v>0</v>
          </cell>
          <cell r="AB121">
            <v>1535927</v>
          </cell>
          <cell r="AC121">
            <v>0</v>
          </cell>
          <cell r="AD121">
            <v>1535927</v>
          </cell>
          <cell r="AE121">
            <v>1535927</v>
          </cell>
          <cell r="AF121">
            <v>0</v>
          </cell>
          <cell r="AG121">
            <v>0</v>
          </cell>
          <cell r="AH121">
            <v>1535927</v>
          </cell>
          <cell r="AI121">
            <v>237338.55</v>
          </cell>
          <cell r="AJ121">
            <v>9713.89</v>
          </cell>
          <cell r="AK121">
            <v>227624.65999999997</v>
          </cell>
          <cell r="AL121">
            <v>1.5609999999999999</v>
          </cell>
          <cell r="AM121">
            <v>591893</v>
          </cell>
          <cell r="AN121">
            <v>923945</v>
          </cell>
          <cell r="AO121">
            <v>227624.65999999997</v>
          </cell>
          <cell r="AP121">
            <v>696320.34000000008</v>
          </cell>
          <cell r="AQ121">
            <v>0</v>
          </cell>
          <cell r="AR121">
            <v>696320.34000000008</v>
          </cell>
          <cell r="AS121">
            <v>1566.72</v>
          </cell>
          <cell r="AT121">
            <v>0</v>
          </cell>
          <cell r="AU121">
            <v>694753.62000000011</v>
          </cell>
          <cell r="AV121">
            <v>0</v>
          </cell>
          <cell r="AW121">
            <v>0</v>
          </cell>
          <cell r="AX121">
            <v>694753.62</v>
          </cell>
          <cell r="AY121">
            <v>694753.62</v>
          </cell>
          <cell r="AZ121">
            <v>0</v>
          </cell>
          <cell r="BA121">
            <v>694753.62</v>
          </cell>
          <cell r="BB121">
            <v>841173.38</v>
          </cell>
          <cell r="BC121">
            <v>841173.38</v>
          </cell>
          <cell r="BD121">
            <v>1.4906999999999999</v>
          </cell>
          <cell r="BE121">
            <v>785365.47</v>
          </cell>
          <cell r="BF121">
            <v>1170744</v>
          </cell>
          <cell r="BG121">
            <v>0</v>
          </cell>
          <cell r="BH121">
            <v>1170744</v>
          </cell>
          <cell r="BI121">
            <v>2634</v>
          </cell>
          <cell r="BJ121">
            <v>1168110</v>
          </cell>
          <cell r="BK121">
            <v>1</v>
          </cell>
          <cell r="BL121">
            <v>0</v>
          </cell>
          <cell r="BM121">
            <v>1168110</v>
          </cell>
          <cell r="BN121">
            <v>1168110</v>
          </cell>
          <cell r="BO121">
            <v>326936.62</v>
          </cell>
          <cell r="BP121">
            <v>841173.38</v>
          </cell>
          <cell r="BQ121">
            <v>841173.38</v>
          </cell>
          <cell r="BR121">
            <v>0</v>
          </cell>
          <cell r="BS121">
            <v>0</v>
          </cell>
          <cell r="BT121">
            <v>841173.38</v>
          </cell>
          <cell r="BU121">
            <v>694753.62</v>
          </cell>
          <cell r="BV121">
            <v>841173.38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L121">
            <v>0</v>
          </cell>
          <cell r="CM121">
            <v>1</v>
          </cell>
          <cell r="CN121" t="str">
            <v xml:space="preserve"> ||</v>
          </cell>
          <cell r="CO121">
            <v>14679.19</v>
          </cell>
          <cell r="CP121">
            <v>103.39</v>
          </cell>
          <cell r="CQ121">
            <v>0</v>
          </cell>
          <cell r="CR121">
            <v>14679.19</v>
          </cell>
          <cell r="CS121">
            <v>1.6041099999999999</v>
          </cell>
          <cell r="CT121">
            <v>1.5079</v>
          </cell>
          <cell r="CU121">
            <v>1</v>
          </cell>
          <cell r="CV121">
            <v>1.5079</v>
          </cell>
          <cell r="CW121">
            <v>0.96599999999999997</v>
          </cell>
          <cell r="CX121">
            <v>1.5609999999999999</v>
          </cell>
          <cell r="CY121">
            <v>1.5609999999999999</v>
          </cell>
          <cell r="CZ121">
            <v>591893</v>
          </cell>
          <cell r="DA121">
            <v>1.5609999999999999</v>
          </cell>
          <cell r="DB121">
            <v>923945</v>
          </cell>
          <cell r="DC121">
            <v>237338.55</v>
          </cell>
          <cell r="DD121">
            <v>9713.89</v>
          </cell>
          <cell r="DE121">
            <v>227624.65999999997</v>
          </cell>
          <cell r="DF121">
            <v>0</v>
          </cell>
          <cell r="DG121">
            <v>696320.34000000008</v>
          </cell>
          <cell r="DH121">
            <v>1566.72</v>
          </cell>
          <cell r="DI121">
            <v>0</v>
          </cell>
          <cell r="DJ121">
            <v>694753.62</v>
          </cell>
          <cell r="DK121">
            <v>785365.47</v>
          </cell>
          <cell r="DL121">
            <v>1.4906999999999999</v>
          </cell>
          <cell r="DM121">
            <v>1170744</v>
          </cell>
          <cell r="DN121">
            <v>0</v>
          </cell>
          <cell r="DO121">
            <v>1170744</v>
          </cell>
          <cell r="DP121">
            <v>2634</v>
          </cell>
          <cell r="DQ121">
            <v>841173.38</v>
          </cell>
          <cell r="DR121">
            <v>1</v>
          </cell>
          <cell r="DS121">
            <v>694753.62</v>
          </cell>
          <cell r="DT121">
            <v>1168110</v>
          </cell>
          <cell r="DU121">
            <v>1862863.62</v>
          </cell>
          <cell r="DV121">
            <v>0</v>
          </cell>
          <cell r="DW121">
            <v>1535927</v>
          </cell>
          <cell r="DX121">
            <v>1535927</v>
          </cell>
          <cell r="DY121">
            <v>694753.62</v>
          </cell>
          <cell r="DZ121">
            <v>841173.38</v>
          </cell>
          <cell r="EA121">
            <v>1535927</v>
          </cell>
          <cell r="EB121">
            <v>0</v>
          </cell>
          <cell r="EC121">
            <v>0</v>
          </cell>
          <cell r="ED121">
            <v>326936.62</v>
          </cell>
          <cell r="EE121">
            <v>326936.62</v>
          </cell>
          <cell r="EF121">
            <v>694753.62</v>
          </cell>
          <cell r="EG121">
            <v>841173.38</v>
          </cell>
          <cell r="EH121">
            <v>347376.81</v>
          </cell>
          <cell r="EI121">
            <v>420586.69</v>
          </cell>
          <cell r="EJ121">
            <v>231584.54</v>
          </cell>
          <cell r="EK121">
            <v>280391.12666666665</v>
          </cell>
          <cell r="EL121">
            <v>173688.405</v>
          </cell>
          <cell r="EM121">
            <v>210293.345</v>
          </cell>
        </row>
        <row r="122">
          <cell r="E122" t="str">
            <v>T218T218</v>
          </cell>
          <cell r="F122">
            <v>0</v>
          </cell>
          <cell r="G122">
            <v>9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161.49</v>
          </cell>
          <cell r="R122">
            <v>0</v>
          </cell>
          <cell r="S122">
            <v>0</v>
          </cell>
          <cell r="T122">
            <v>4.33</v>
          </cell>
          <cell r="U122">
            <v>34471</v>
          </cell>
          <cell r="V122">
            <v>0</v>
          </cell>
          <cell r="W122">
            <v>0</v>
          </cell>
          <cell r="X122">
            <v>102976</v>
          </cell>
          <cell r="Y122">
            <v>0</v>
          </cell>
          <cell r="Z122">
            <v>14791</v>
          </cell>
          <cell r="AA122">
            <v>0</v>
          </cell>
          <cell r="AB122">
            <v>117767</v>
          </cell>
          <cell r="AC122">
            <v>0</v>
          </cell>
          <cell r="AD122">
            <v>117767</v>
          </cell>
          <cell r="AE122">
            <v>117767</v>
          </cell>
          <cell r="AF122">
            <v>0</v>
          </cell>
          <cell r="AG122">
            <v>0</v>
          </cell>
          <cell r="AH122">
            <v>117767</v>
          </cell>
          <cell r="AI122">
            <v>205424.48</v>
          </cell>
          <cell r="AJ122">
            <v>17381.34</v>
          </cell>
          <cell r="AK122">
            <v>188043.14</v>
          </cell>
          <cell r="AL122">
            <v>1.113</v>
          </cell>
          <cell r="AM122">
            <v>451711.95</v>
          </cell>
          <cell r="AN122">
            <v>502755</v>
          </cell>
          <cell r="AO122">
            <v>188043.14</v>
          </cell>
          <cell r="AP122">
            <v>314711.86</v>
          </cell>
          <cell r="AQ122">
            <v>0</v>
          </cell>
          <cell r="AR122">
            <v>314711.86</v>
          </cell>
          <cell r="AS122">
            <v>708.1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369449</v>
          </cell>
          <cell r="AY122">
            <v>369449</v>
          </cell>
          <cell r="AZ122">
            <v>0</v>
          </cell>
          <cell r="BA122">
            <v>369449</v>
          </cell>
          <cell r="BB122">
            <v>0</v>
          </cell>
          <cell r="BC122">
            <v>0</v>
          </cell>
          <cell r="BD122">
            <v>1.7049000000000001</v>
          </cell>
          <cell r="BE122">
            <v>414491.05</v>
          </cell>
          <cell r="BF122">
            <v>706666</v>
          </cell>
          <cell r="BG122">
            <v>0</v>
          </cell>
          <cell r="BH122">
            <v>706666</v>
          </cell>
          <cell r="BI122">
            <v>1590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487216</v>
          </cell>
          <cell r="BX122">
            <v>0</v>
          </cell>
          <cell r="BY122">
            <v>0</v>
          </cell>
          <cell r="BZ122">
            <v>1</v>
          </cell>
          <cell r="CA122">
            <v>369449</v>
          </cell>
          <cell r="CB122">
            <v>314711.86</v>
          </cell>
          <cell r="CC122">
            <v>188043.14</v>
          </cell>
          <cell r="CD122">
            <v>502755</v>
          </cell>
          <cell r="CE122">
            <v>369449</v>
          </cell>
          <cell r="CF122">
            <v>133306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L122">
            <v>0</v>
          </cell>
          <cell r="CM122">
            <v>1</v>
          </cell>
          <cell r="CN122" t="str">
            <v xml:space="preserve"> ||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1</v>
          </cell>
          <cell r="CV122">
            <v>0</v>
          </cell>
          <cell r="CW122">
            <v>0.84460000000000002</v>
          </cell>
          <cell r="CX122">
            <v>0</v>
          </cell>
          <cell r="CY122">
            <v>1.113</v>
          </cell>
          <cell r="CZ122">
            <v>451711.95</v>
          </cell>
          <cell r="DA122">
            <v>1.113</v>
          </cell>
          <cell r="DB122">
            <v>502755</v>
          </cell>
          <cell r="DC122">
            <v>205424.48</v>
          </cell>
          <cell r="DD122">
            <v>17381.34</v>
          </cell>
          <cell r="DE122">
            <v>188043.14</v>
          </cell>
          <cell r="DF122">
            <v>0</v>
          </cell>
          <cell r="DG122">
            <v>314711.86</v>
          </cell>
          <cell r="DH122">
            <v>708.1</v>
          </cell>
          <cell r="DI122">
            <v>0</v>
          </cell>
          <cell r="DJ122">
            <v>369449</v>
          </cell>
          <cell r="DK122">
            <v>414491.05</v>
          </cell>
          <cell r="DL122">
            <v>1.7049000000000001</v>
          </cell>
          <cell r="DM122">
            <v>706666</v>
          </cell>
          <cell r="DN122">
            <v>0</v>
          </cell>
          <cell r="DO122">
            <v>706666</v>
          </cell>
          <cell r="DP122">
            <v>1590</v>
          </cell>
          <cell r="DQ122">
            <v>0</v>
          </cell>
          <cell r="DR122">
            <v>1</v>
          </cell>
          <cell r="DS122">
            <v>369449</v>
          </cell>
          <cell r="DT122">
            <v>0</v>
          </cell>
          <cell r="DU122">
            <v>369449</v>
          </cell>
          <cell r="DV122">
            <v>0</v>
          </cell>
          <cell r="DW122">
            <v>117767</v>
          </cell>
          <cell r="DX122">
            <v>117767</v>
          </cell>
          <cell r="DY122">
            <v>369449</v>
          </cell>
          <cell r="DZ122">
            <v>0</v>
          </cell>
          <cell r="EA122">
            <v>369449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369449</v>
          </cell>
          <cell r="EG122">
            <v>0</v>
          </cell>
          <cell r="EH122">
            <v>184724.5</v>
          </cell>
          <cell r="EI122">
            <v>0</v>
          </cell>
          <cell r="EJ122">
            <v>123149.66666666667</v>
          </cell>
          <cell r="EK122">
            <v>0</v>
          </cell>
          <cell r="EL122">
            <v>92362.25</v>
          </cell>
          <cell r="EM122">
            <v>0</v>
          </cell>
        </row>
        <row r="123">
          <cell r="E123" t="str">
            <v>T126T126</v>
          </cell>
          <cell r="F123">
            <v>0</v>
          </cell>
          <cell r="G123">
            <v>10</v>
          </cell>
          <cell r="I123">
            <v>24994915</v>
          </cell>
          <cell r="J123">
            <v>3309808</v>
          </cell>
          <cell r="K123">
            <v>0</v>
          </cell>
          <cell r="L123">
            <v>0</v>
          </cell>
          <cell r="M123">
            <v>0</v>
          </cell>
          <cell r="N123">
            <v>24994915</v>
          </cell>
          <cell r="O123">
            <v>3309808</v>
          </cell>
          <cell r="P123">
            <v>21685107</v>
          </cell>
          <cell r="Q123">
            <v>1661.99</v>
          </cell>
          <cell r="R123">
            <v>0</v>
          </cell>
          <cell r="S123">
            <v>21685107</v>
          </cell>
          <cell r="T123">
            <v>54.81</v>
          </cell>
          <cell r="U123">
            <v>436342</v>
          </cell>
          <cell r="V123">
            <v>0</v>
          </cell>
          <cell r="W123">
            <v>21248765</v>
          </cell>
          <cell r="X123">
            <v>0</v>
          </cell>
          <cell r="Y123">
            <v>0</v>
          </cell>
          <cell r="Z123">
            <v>233027</v>
          </cell>
          <cell r="AA123">
            <v>0</v>
          </cell>
          <cell r="AB123">
            <v>21481792</v>
          </cell>
          <cell r="AC123">
            <v>0</v>
          </cell>
          <cell r="AD123">
            <v>21481792</v>
          </cell>
          <cell r="AE123">
            <v>21481792</v>
          </cell>
          <cell r="AF123">
            <v>0</v>
          </cell>
          <cell r="AG123">
            <v>0</v>
          </cell>
          <cell r="AH123">
            <v>21481792</v>
          </cell>
          <cell r="AI123">
            <v>2553518.38</v>
          </cell>
          <cell r="AJ123">
            <v>99767.24</v>
          </cell>
          <cell r="AK123">
            <v>2453751.1399999997</v>
          </cell>
          <cell r="AL123">
            <v>1.2608999999999999</v>
          </cell>
          <cell r="AM123">
            <v>7214222.6299999999</v>
          </cell>
          <cell r="AN123">
            <v>9096413</v>
          </cell>
          <cell r="AO123">
            <v>2453751.1399999997</v>
          </cell>
          <cell r="AP123">
            <v>6642661.8600000003</v>
          </cell>
          <cell r="AQ123">
            <v>0</v>
          </cell>
          <cell r="AR123">
            <v>6642661.8600000003</v>
          </cell>
          <cell r="AS123">
            <v>14945.99</v>
          </cell>
          <cell r="AT123">
            <v>0</v>
          </cell>
          <cell r="AU123">
            <v>6627715.8700000001</v>
          </cell>
          <cell r="AV123">
            <v>0</v>
          </cell>
          <cell r="AW123">
            <v>0</v>
          </cell>
          <cell r="AX123">
            <v>6627715.8700000001</v>
          </cell>
          <cell r="AY123">
            <v>6627715.8700000001</v>
          </cell>
          <cell r="AZ123">
            <v>0</v>
          </cell>
          <cell r="BA123">
            <v>6627715.8700000001</v>
          </cell>
          <cell r="BB123">
            <v>14854076.129999999</v>
          </cell>
          <cell r="BC123">
            <v>14854076.129999999</v>
          </cell>
          <cell r="BD123">
            <v>1.3547</v>
          </cell>
          <cell r="BE123">
            <v>3437428.71</v>
          </cell>
          <cell r="BF123">
            <v>4656685</v>
          </cell>
          <cell r="BG123">
            <v>0</v>
          </cell>
          <cell r="BH123">
            <v>4656685</v>
          </cell>
          <cell r="BI123">
            <v>10478</v>
          </cell>
          <cell r="BJ123">
            <v>4646207</v>
          </cell>
          <cell r="BK123">
            <v>0</v>
          </cell>
          <cell r="BL123">
            <v>0</v>
          </cell>
          <cell r="BM123">
            <v>4646207</v>
          </cell>
          <cell r="BN123">
            <v>4646207</v>
          </cell>
          <cell r="BO123">
            <v>0</v>
          </cell>
          <cell r="BP123">
            <v>4646207</v>
          </cell>
          <cell r="BQ123">
            <v>4646207</v>
          </cell>
          <cell r="BR123">
            <v>0</v>
          </cell>
          <cell r="BS123">
            <v>0</v>
          </cell>
          <cell r="BT123">
            <v>4646207</v>
          </cell>
          <cell r="BU123">
            <v>6627715.8700000001</v>
          </cell>
          <cell r="BV123">
            <v>4646207</v>
          </cell>
          <cell r="BW123">
            <v>10207869.129999999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L123">
            <v>0</v>
          </cell>
          <cell r="CM123">
            <v>1</v>
          </cell>
          <cell r="CN123" t="str">
            <v xml:space="preserve"> ||</v>
          </cell>
          <cell r="CO123">
            <v>13047.68</v>
          </cell>
          <cell r="CP123">
            <v>445.23</v>
          </cell>
          <cell r="CQ123">
            <v>0</v>
          </cell>
          <cell r="CR123">
            <v>13047.68</v>
          </cell>
          <cell r="CS123">
            <v>1.4258200000000001</v>
          </cell>
          <cell r="CT123">
            <v>1.3403</v>
          </cell>
          <cell r="CU123">
            <v>1</v>
          </cell>
          <cell r="CV123">
            <v>1.3403</v>
          </cell>
          <cell r="CW123">
            <v>1.0629999999999999</v>
          </cell>
          <cell r="CX123">
            <v>1.2608999999999999</v>
          </cell>
          <cell r="CY123">
            <v>1.2608999999999999</v>
          </cell>
          <cell r="CZ123">
            <v>7214222.6299999999</v>
          </cell>
          <cell r="DA123">
            <v>1.2608999999999999</v>
          </cell>
          <cell r="DB123">
            <v>9096413</v>
          </cell>
          <cell r="DC123">
            <v>2553518.38</v>
          </cell>
          <cell r="DD123">
            <v>99767.24</v>
          </cell>
          <cell r="DE123">
            <v>2453751.1399999997</v>
          </cell>
          <cell r="DF123">
            <v>0</v>
          </cell>
          <cell r="DG123">
            <v>6642661.8600000003</v>
          </cell>
          <cell r="DH123">
            <v>14945.99</v>
          </cell>
          <cell r="DI123">
            <v>0</v>
          </cell>
          <cell r="DJ123">
            <v>6627715.8700000001</v>
          </cell>
          <cell r="DK123">
            <v>3437428.71</v>
          </cell>
          <cell r="DL123">
            <v>1.3547</v>
          </cell>
          <cell r="DM123">
            <v>4656685</v>
          </cell>
          <cell r="DN123">
            <v>0</v>
          </cell>
          <cell r="DO123">
            <v>4656685</v>
          </cell>
          <cell r="DP123">
            <v>10478</v>
          </cell>
          <cell r="DQ123">
            <v>4646207</v>
          </cell>
          <cell r="DR123">
            <v>1</v>
          </cell>
          <cell r="DS123">
            <v>6627715.8700000001</v>
          </cell>
          <cell r="DT123">
            <v>4646207</v>
          </cell>
          <cell r="DU123">
            <v>11273922.870000001</v>
          </cell>
          <cell r="DV123">
            <v>0</v>
          </cell>
          <cell r="DW123">
            <v>21481792</v>
          </cell>
          <cell r="DX123">
            <v>21481792</v>
          </cell>
          <cell r="DY123">
            <v>6627715.8700000001</v>
          </cell>
          <cell r="DZ123">
            <v>4646207</v>
          </cell>
          <cell r="EA123">
            <v>11273922.870000001</v>
          </cell>
          <cell r="EB123">
            <v>10207869.129999999</v>
          </cell>
          <cell r="EC123">
            <v>0</v>
          </cell>
          <cell r="ED123">
            <v>0</v>
          </cell>
          <cell r="EE123">
            <v>0</v>
          </cell>
          <cell r="EF123">
            <v>6627715.8700000001</v>
          </cell>
          <cell r="EG123">
            <v>4646207</v>
          </cell>
          <cell r="EH123">
            <v>3313857.9350000001</v>
          </cell>
          <cell r="EI123">
            <v>2323103.5</v>
          </cell>
          <cell r="EJ123">
            <v>2209238.6233333335</v>
          </cell>
          <cell r="EK123">
            <v>1548735.6666666667</v>
          </cell>
          <cell r="EL123">
            <v>1656928.9675</v>
          </cell>
          <cell r="EM123">
            <v>1161551.75</v>
          </cell>
        </row>
        <row r="124">
          <cell r="E124" t="str">
            <v>T179T179</v>
          </cell>
          <cell r="F124">
            <v>0</v>
          </cell>
          <cell r="G124">
            <v>11</v>
          </cell>
          <cell r="I124">
            <v>15092529</v>
          </cell>
          <cell r="J124">
            <v>2731653</v>
          </cell>
          <cell r="K124">
            <v>0</v>
          </cell>
          <cell r="L124">
            <v>0</v>
          </cell>
          <cell r="M124">
            <v>0</v>
          </cell>
          <cell r="N124">
            <v>15092529</v>
          </cell>
          <cell r="O124">
            <v>2731653</v>
          </cell>
          <cell r="P124">
            <v>12360876</v>
          </cell>
          <cell r="Q124">
            <v>1070.42</v>
          </cell>
          <cell r="R124">
            <v>0</v>
          </cell>
          <cell r="S124">
            <v>12360876</v>
          </cell>
          <cell r="T124">
            <v>0</v>
          </cell>
          <cell r="U124">
            <v>0</v>
          </cell>
          <cell r="V124">
            <v>0</v>
          </cell>
          <cell r="W124">
            <v>12360876</v>
          </cell>
          <cell r="X124">
            <v>0</v>
          </cell>
          <cell r="Y124">
            <v>0</v>
          </cell>
          <cell r="Z124">
            <v>149730</v>
          </cell>
          <cell r="AA124">
            <v>0</v>
          </cell>
          <cell r="AB124">
            <v>12510606</v>
          </cell>
          <cell r="AC124">
            <v>0</v>
          </cell>
          <cell r="AD124">
            <v>12510606</v>
          </cell>
          <cell r="AE124">
            <v>12510606</v>
          </cell>
          <cell r="AF124">
            <v>0</v>
          </cell>
          <cell r="AG124">
            <v>0</v>
          </cell>
          <cell r="AH124">
            <v>12510606</v>
          </cell>
          <cell r="AI124">
            <v>890963.5</v>
          </cell>
          <cell r="AJ124">
            <v>171283.71</v>
          </cell>
          <cell r="AK124">
            <v>719679.79</v>
          </cell>
          <cell r="AL124">
            <v>1.1097999999999999</v>
          </cell>
          <cell r="AM124">
            <v>2472996.7400000002</v>
          </cell>
          <cell r="AN124">
            <v>2744532</v>
          </cell>
          <cell r="AO124">
            <v>719679.79</v>
          </cell>
          <cell r="AP124">
            <v>2024852.21</v>
          </cell>
          <cell r="AQ124">
            <v>0</v>
          </cell>
          <cell r="AR124">
            <v>2024852.21</v>
          </cell>
          <cell r="AS124">
            <v>4555.92</v>
          </cell>
          <cell r="AT124">
            <v>0</v>
          </cell>
          <cell r="AU124">
            <v>2020296.29</v>
          </cell>
          <cell r="AV124">
            <v>0</v>
          </cell>
          <cell r="AW124">
            <v>0</v>
          </cell>
          <cell r="AX124">
            <v>2020296.29</v>
          </cell>
          <cell r="AY124">
            <v>2020296.29</v>
          </cell>
          <cell r="AZ124">
            <v>0</v>
          </cell>
          <cell r="BA124">
            <v>2020296.29</v>
          </cell>
          <cell r="BB124">
            <v>10490309.710000001</v>
          </cell>
          <cell r="BC124">
            <v>10490309.710000001</v>
          </cell>
          <cell r="BD124">
            <v>1.3472999999999999</v>
          </cell>
          <cell r="BE124">
            <v>3096499.9</v>
          </cell>
          <cell r="BF124">
            <v>4171914</v>
          </cell>
          <cell r="BG124">
            <v>0</v>
          </cell>
          <cell r="BH124">
            <v>4171914</v>
          </cell>
          <cell r="BI124">
            <v>9387</v>
          </cell>
          <cell r="BJ124">
            <v>4162527</v>
          </cell>
          <cell r="BK124">
            <v>0</v>
          </cell>
          <cell r="BL124">
            <v>0</v>
          </cell>
          <cell r="BM124">
            <v>4162527</v>
          </cell>
          <cell r="BN124">
            <v>4162527</v>
          </cell>
          <cell r="BO124">
            <v>0</v>
          </cell>
          <cell r="BP124">
            <v>4162527</v>
          </cell>
          <cell r="BQ124">
            <v>4162527</v>
          </cell>
          <cell r="BR124">
            <v>0</v>
          </cell>
          <cell r="BS124">
            <v>0</v>
          </cell>
          <cell r="BT124">
            <v>4162527</v>
          </cell>
          <cell r="BU124">
            <v>2020296.29</v>
          </cell>
          <cell r="BV124">
            <v>4162527</v>
          </cell>
          <cell r="BW124">
            <v>6327782.71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L124">
            <v>0</v>
          </cell>
          <cell r="CM124">
            <v>1</v>
          </cell>
          <cell r="CN124" t="str">
            <v xml:space="preserve"> ||</v>
          </cell>
          <cell r="CO124">
            <v>11547.69</v>
          </cell>
          <cell r="CP124">
            <v>668.39</v>
          </cell>
          <cell r="CQ124">
            <v>0</v>
          </cell>
          <cell r="CR124">
            <v>11547.69</v>
          </cell>
          <cell r="CS124">
            <v>1.2619</v>
          </cell>
          <cell r="CT124">
            <v>1.1861999999999999</v>
          </cell>
          <cell r="CU124">
            <v>1</v>
          </cell>
          <cell r="CV124">
            <v>1.1861999999999999</v>
          </cell>
          <cell r="CW124">
            <v>1.0688</v>
          </cell>
          <cell r="CX124">
            <v>1.1097999999999999</v>
          </cell>
          <cell r="CY124">
            <v>1.1097999999999999</v>
          </cell>
          <cell r="CZ124">
            <v>2472996.7400000002</v>
          </cell>
          <cell r="DA124">
            <v>1.1097999999999999</v>
          </cell>
          <cell r="DB124">
            <v>2744532</v>
          </cell>
          <cell r="DC124">
            <v>890963.5</v>
          </cell>
          <cell r="DD124">
            <v>171283.71</v>
          </cell>
          <cell r="DE124">
            <v>719679.79</v>
          </cell>
          <cell r="DF124">
            <v>0</v>
          </cell>
          <cell r="DG124">
            <v>2024852.21</v>
          </cell>
          <cell r="DH124">
            <v>4555.92</v>
          </cell>
          <cell r="DI124">
            <v>0</v>
          </cell>
          <cell r="DJ124">
            <v>2020296.29</v>
          </cell>
          <cell r="DK124">
            <v>3096499.9</v>
          </cell>
          <cell r="DL124">
            <v>1.3472999999999999</v>
          </cell>
          <cell r="DM124">
            <v>4171914</v>
          </cell>
          <cell r="DN124">
            <v>0</v>
          </cell>
          <cell r="DO124">
            <v>4171914</v>
          </cell>
          <cell r="DP124">
            <v>9387</v>
          </cell>
          <cell r="DQ124">
            <v>4162527</v>
          </cell>
          <cell r="DR124">
            <v>1</v>
          </cell>
          <cell r="DS124">
            <v>2020296.29</v>
          </cell>
          <cell r="DT124">
            <v>4162527</v>
          </cell>
          <cell r="DU124">
            <v>6182823.29</v>
          </cell>
          <cell r="DV124">
            <v>0</v>
          </cell>
          <cell r="DW124">
            <v>12510606</v>
          </cell>
          <cell r="DX124">
            <v>12510606</v>
          </cell>
          <cell r="DY124">
            <v>2020296.29</v>
          </cell>
          <cell r="DZ124">
            <v>4162527</v>
          </cell>
          <cell r="EA124">
            <v>6182823.29</v>
          </cell>
          <cell r="EB124">
            <v>6327782.7100000009</v>
          </cell>
          <cell r="EC124">
            <v>0</v>
          </cell>
          <cell r="ED124">
            <v>0</v>
          </cell>
          <cell r="EE124">
            <v>0</v>
          </cell>
          <cell r="EF124">
            <v>2020296.29</v>
          </cell>
          <cell r="EG124">
            <v>4162527</v>
          </cell>
          <cell r="EH124">
            <v>1010148.145</v>
          </cell>
          <cell r="EI124">
            <v>2081263.5</v>
          </cell>
          <cell r="EJ124">
            <v>673432.09666666668</v>
          </cell>
          <cell r="EK124">
            <v>1387509</v>
          </cell>
          <cell r="EL124">
            <v>505074.07250000001</v>
          </cell>
          <cell r="EM124">
            <v>1040631.75</v>
          </cell>
        </row>
        <row r="125">
          <cell r="E125" t="str">
            <v>T022T022</v>
          </cell>
          <cell r="F125">
            <v>0</v>
          </cell>
          <cell r="G125">
            <v>12</v>
          </cell>
          <cell r="I125">
            <v>1404843</v>
          </cell>
          <cell r="J125">
            <v>266489</v>
          </cell>
          <cell r="K125">
            <v>0</v>
          </cell>
          <cell r="L125">
            <v>0</v>
          </cell>
          <cell r="M125">
            <v>0</v>
          </cell>
          <cell r="N125">
            <v>1404843</v>
          </cell>
          <cell r="O125">
            <v>266489</v>
          </cell>
          <cell r="P125">
            <v>1138354</v>
          </cell>
          <cell r="Q125">
            <v>62.65</v>
          </cell>
          <cell r="R125">
            <v>0</v>
          </cell>
          <cell r="S125">
            <v>1138354</v>
          </cell>
          <cell r="T125">
            <v>0</v>
          </cell>
          <cell r="U125">
            <v>0</v>
          </cell>
          <cell r="V125">
            <v>0</v>
          </cell>
          <cell r="W125">
            <v>1138354</v>
          </cell>
          <cell r="X125">
            <v>42631</v>
          </cell>
          <cell r="Y125">
            <v>0</v>
          </cell>
          <cell r="Z125">
            <v>14267</v>
          </cell>
          <cell r="AA125">
            <v>0</v>
          </cell>
          <cell r="AB125">
            <v>1195252</v>
          </cell>
          <cell r="AC125">
            <v>0</v>
          </cell>
          <cell r="AD125">
            <v>1195252</v>
          </cell>
          <cell r="AE125">
            <v>1195252</v>
          </cell>
          <cell r="AF125">
            <v>0</v>
          </cell>
          <cell r="AG125">
            <v>0</v>
          </cell>
          <cell r="AH125">
            <v>2719389</v>
          </cell>
          <cell r="AI125">
            <v>245961.7</v>
          </cell>
          <cell r="AJ125">
            <v>8191.43</v>
          </cell>
          <cell r="AK125">
            <v>237770.27000000002</v>
          </cell>
          <cell r="AL125">
            <v>1.5501</v>
          </cell>
          <cell r="AM125">
            <v>702368</v>
          </cell>
          <cell r="AN125">
            <v>1088741</v>
          </cell>
          <cell r="AO125">
            <v>237770.27000000002</v>
          </cell>
          <cell r="AP125">
            <v>850970.73</v>
          </cell>
          <cell r="AQ125">
            <v>0</v>
          </cell>
          <cell r="AR125">
            <v>850970.73</v>
          </cell>
          <cell r="AS125">
            <v>1914.68</v>
          </cell>
          <cell r="AT125">
            <v>0</v>
          </cell>
          <cell r="AU125">
            <v>849056.04999999993</v>
          </cell>
          <cell r="AV125">
            <v>0</v>
          </cell>
          <cell r="AW125">
            <v>0</v>
          </cell>
          <cell r="AX125">
            <v>294282.83</v>
          </cell>
          <cell r="AY125">
            <v>294282.83</v>
          </cell>
          <cell r="AZ125">
            <v>0</v>
          </cell>
          <cell r="BA125">
            <v>294282.83</v>
          </cell>
          <cell r="BB125">
            <v>900969.16999999993</v>
          </cell>
          <cell r="BC125">
            <v>1870332.95</v>
          </cell>
          <cell r="BD125">
            <v>1.4366000000000001</v>
          </cell>
          <cell r="BE125">
            <v>608416</v>
          </cell>
          <cell r="BF125">
            <v>874050</v>
          </cell>
          <cell r="BG125">
            <v>0</v>
          </cell>
          <cell r="BH125">
            <v>874050</v>
          </cell>
          <cell r="BI125">
            <v>1967</v>
          </cell>
          <cell r="BJ125">
            <v>872083</v>
          </cell>
          <cell r="BK125">
            <v>0</v>
          </cell>
          <cell r="BL125">
            <v>0</v>
          </cell>
          <cell r="BM125">
            <v>302263.96999999997</v>
          </cell>
          <cell r="BN125">
            <v>302263.96999999997</v>
          </cell>
          <cell r="BO125">
            <v>0</v>
          </cell>
          <cell r="BP125">
            <v>302263.96999999997</v>
          </cell>
          <cell r="BQ125">
            <v>872083</v>
          </cell>
          <cell r="BR125">
            <v>0</v>
          </cell>
          <cell r="BS125">
            <v>0</v>
          </cell>
          <cell r="BT125">
            <v>302263.96999999997</v>
          </cell>
          <cell r="BU125">
            <v>294282.83</v>
          </cell>
          <cell r="BV125">
            <v>302263.96999999997</v>
          </cell>
          <cell r="BW125">
            <v>598705.19999999995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L125">
            <v>0</v>
          </cell>
          <cell r="CM125">
            <v>0.34660000000000002</v>
          </cell>
          <cell r="CN125" t="str">
            <v xml:space="preserve"> ||</v>
          </cell>
          <cell r="CO125">
            <v>18170.060000000001</v>
          </cell>
          <cell r="CP125">
            <v>1628.33</v>
          </cell>
          <cell r="CQ125">
            <v>1085.7300000000032</v>
          </cell>
          <cell r="CR125">
            <v>19255.79</v>
          </cell>
          <cell r="CS125">
            <v>2.1042299999999998</v>
          </cell>
          <cell r="CT125">
            <v>1.978</v>
          </cell>
          <cell r="CU125">
            <v>0.34660000000000002</v>
          </cell>
          <cell r="CV125">
            <v>0.68559999999999999</v>
          </cell>
          <cell r="CW125">
            <v>1.0024</v>
          </cell>
          <cell r="CX125">
            <v>0.68400000000000005</v>
          </cell>
          <cell r="CY125">
            <v>1.5501</v>
          </cell>
          <cell r="CZ125">
            <v>702368</v>
          </cell>
          <cell r="DA125">
            <v>1.5501</v>
          </cell>
          <cell r="DB125">
            <v>1088741</v>
          </cell>
          <cell r="DC125">
            <v>245961.7</v>
          </cell>
          <cell r="DD125">
            <v>8191.43</v>
          </cell>
          <cell r="DE125">
            <v>237770.27000000002</v>
          </cell>
          <cell r="DF125">
            <v>0</v>
          </cell>
          <cell r="DG125">
            <v>850970.73</v>
          </cell>
          <cell r="DH125">
            <v>1914.68</v>
          </cell>
          <cell r="DI125">
            <v>0</v>
          </cell>
          <cell r="DJ125">
            <v>294282.83</v>
          </cell>
          <cell r="DK125">
            <v>608416</v>
          </cell>
          <cell r="DL125">
            <v>1.4366000000000001</v>
          </cell>
          <cell r="DM125">
            <v>874050</v>
          </cell>
          <cell r="DN125">
            <v>0</v>
          </cell>
          <cell r="DO125">
            <v>874050</v>
          </cell>
          <cell r="DP125">
            <v>1967</v>
          </cell>
          <cell r="DQ125">
            <v>302263.96999999997</v>
          </cell>
          <cell r="DR125">
            <v>0.34660000000000002</v>
          </cell>
          <cell r="DS125">
            <v>294282.83</v>
          </cell>
          <cell r="DT125">
            <v>302263.96999999997</v>
          </cell>
          <cell r="DU125">
            <v>596546.80000000005</v>
          </cell>
          <cell r="DV125">
            <v>0</v>
          </cell>
          <cell r="DW125">
            <v>1195252</v>
          </cell>
          <cell r="DX125">
            <v>1195252</v>
          </cell>
          <cell r="DY125">
            <v>294282.83</v>
          </cell>
          <cell r="DZ125">
            <v>302263.96999999997</v>
          </cell>
          <cell r="EA125">
            <v>596546.80000000005</v>
          </cell>
          <cell r="EB125">
            <v>598705.19999999995</v>
          </cell>
          <cell r="EC125">
            <v>0</v>
          </cell>
          <cell r="ED125">
            <v>0</v>
          </cell>
          <cell r="EE125">
            <v>0</v>
          </cell>
          <cell r="EF125">
            <v>294282.83</v>
          </cell>
          <cell r="EG125">
            <v>302263.96999999997</v>
          </cell>
          <cell r="EH125">
            <v>147141.41500000001</v>
          </cell>
          <cell r="EI125">
            <v>151131.98499999999</v>
          </cell>
          <cell r="EJ125">
            <v>98094.276666666672</v>
          </cell>
          <cell r="EK125">
            <v>100754.65666666666</v>
          </cell>
          <cell r="EL125">
            <v>73570.707500000004</v>
          </cell>
          <cell r="EM125">
            <v>75565.992499999993</v>
          </cell>
        </row>
        <row r="126">
          <cell r="E126" t="str">
            <v>T099T099</v>
          </cell>
          <cell r="F126">
            <v>0</v>
          </cell>
          <cell r="G126">
            <v>12</v>
          </cell>
          <cell r="I126">
            <v>2113531</v>
          </cell>
          <cell r="J126">
            <v>381501</v>
          </cell>
          <cell r="K126">
            <v>0</v>
          </cell>
          <cell r="L126">
            <v>0</v>
          </cell>
          <cell r="M126">
            <v>0</v>
          </cell>
          <cell r="N126">
            <v>2113531</v>
          </cell>
          <cell r="O126">
            <v>381501</v>
          </cell>
          <cell r="P126">
            <v>1732030</v>
          </cell>
          <cell r="Q126">
            <v>129.38</v>
          </cell>
          <cell r="R126">
            <v>0</v>
          </cell>
          <cell r="S126">
            <v>1732030</v>
          </cell>
          <cell r="T126">
            <v>0</v>
          </cell>
          <cell r="U126">
            <v>0</v>
          </cell>
          <cell r="V126">
            <v>0</v>
          </cell>
          <cell r="W126">
            <v>1732030</v>
          </cell>
          <cell r="X126">
            <v>0</v>
          </cell>
          <cell r="Y126">
            <v>0</v>
          </cell>
          <cell r="Z126">
            <v>24359</v>
          </cell>
          <cell r="AA126">
            <v>0</v>
          </cell>
          <cell r="AB126">
            <v>1756389</v>
          </cell>
          <cell r="AC126">
            <v>0</v>
          </cell>
          <cell r="AD126">
            <v>1756389</v>
          </cell>
          <cell r="AE126">
            <v>1756389</v>
          </cell>
          <cell r="AF126">
            <v>0</v>
          </cell>
          <cell r="AG126">
            <v>0</v>
          </cell>
          <cell r="AH126">
            <v>4444211</v>
          </cell>
          <cell r="AI126">
            <v>551603.84</v>
          </cell>
          <cell r="AJ126">
            <v>38912.19</v>
          </cell>
          <cell r="AK126">
            <v>512691.64999999997</v>
          </cell>
          <cell r="AL126">
            <v>1.3188</v>
          </cell>
          <cell r="AM126">
            <v>1604211.5</v>
          </cell>
          <cell r="AN126">
            <v>2115634</v>
          </cell>
          <cell r="AO126">
            <v>512691.64999999997</v>
          </cell>
          <cell r="AP126">
            <v>1602942.35</v>
          </cell>
          <cell r="AQ126">
            <v>0</v>
          </cell>
          <cell r="AR126">
            <v>1602942.35</v>
          </cell>
          <cell r="AS126">
            <v>3606.62</v>
          </cell>
          <cell r="AT126">
            <v>0</v>
          </cell>
          <cell r="AU126">
            <v>1599335.73</v>
          </cell>
          <cell r="AV126">
            <v>0</v>
          </cell>
          <cell r="AW126">
            <v>0</v>
          </cell>
          <cell r="AX126">
            <v>612705.52</v>
          </cell>
          <cell r="AY126">
            <v>612705.52</v>
          </cell>
          <cell r="AZ126">
            <v>0</v>
          </cell>
          <cell r="BA126">
            <v>612705.52</v>
          </cell>
          <cell r="BB126">
            <v>1143683.48</v>
          </cell>
          <cell r="BC126">
            <v>2844875.27</v>
          </cell>
          <cell r="BD126">
            <v>1.4104000000000001</v>
          </cell>
          <cell r="BE126">
            <v>588753</v>
          </cell>
          <cell r="BF126">
            <v>830377</v>
          </cell>
          <cell r="BG126">
            <v>0</v>
          </cell>
          <cell r="BH126">
            <v>830377</v>
          </cell>
          <cell r="BI126">
            <v>1868</v>
          </cell>
          <cell r="BJ126">
            <v>828509</v>
          </cell>
          <cell r="BK126">
            <v>0</v>
          </cell>
          <cell r="BL126">
            <v>0</v>
          </cell>
          <cell r="BM126">
            <v>317401.8</v>
          </cell>
          <cell r="BN126">
            <v>317401.8</v>
          </cell>
          <cell r="BO126">
            <v>0</v>
          </cell>
          <cell r="BP126">
            <v>317401.8</v>
          </cell>
          <cell r="BQ126">
            <v>828509</v>
          </cell>
          <cell r="BR126">
            <v>0</v>
          </cell>
          <cell r="BS126">
            <v>0</v>
          </cell>
          <cell r="BT126">
            <v>317401.8</v>
          </cell>
          <cell r="BU126">
            <v>612705.52</v>
          </cell>
          <cell r="BV126">
            <v>317401.8</v>
          </cell>
          <cell r="BW126">
            <v>826281.67999999993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L126">
            <v>0</v>
          </cell>
          <cell r="CM126">
            <v>0.3831</v>
          </cell>
          <cell r="CN126" t="str">
            <v xml:space="preserve"> ||</v>
          </cell>
          <cell r="CO126">
            <v>13387.15</v>
          </cell>
          <cell r="CP126">
            <v>294.99</v>
          </cell>
          <cell r="CQ126">
            <v>0</v>
          </cell>
          <cell r="CR126">
            <v>13387.15</v>
          </cell>
          <cell r="CS126">
            <v>1.46292</v>
          </cell>
          <cell r="CT126">
            <v>1.3751</v>
          </cell>
          <cell r="CU126">
            <v>0.3831</v>
          </cell>
          <cell r="CV126">
            <v>0.52680000000000005</v>
          </cell>
          <cell r="CW126">
            <v>1.0209999999999999</v>
          </cell>
          <cell r="CX126">
            <v>0.51600000000000001</v>
          </cell>
          <cell r="CY126">
            <v>1.3188</v>
          </cell>
          <cell r="CZ126">
            <v>1604211.5</v>
          </cell>
          <cell r="DA126">
            <v>1.3188</v>
          </cell>
          <cell r="DB126">
            <v>2115634</v>
          </cell>
          <cell r="DC126">
            <v>551603.84</v>
          </cell>
          <cell r="DD126">
            <v>38912.19</v>
          </cell>
          <cell r="DE126">
            <v>512691.64999999997</v>
          </cell>
          <cell r="DF126">
            <v>0</v>
          </cell>
          <cell r="DG126">
            <v>1602942.35</v>
          </cell>
          <cell r="DH126">
            <v>3606.62</v>
          </cell>
          <cell r="DI126">
            <v>0</v>
          </cell>
          <cell r="DJ126">
            <v>612705.52</v>
          </cell>
          <cell r="DK126">
            <v>588753</v>
          </cell>
          <cell r="DL126">
            <v>1.4104000000000001</v>
          </cell>
          <cell r="DM126">
            <v>830377</v>
          </cell>
          <cell r="DN126">
            <v>0</v>
          </cell>
          <cell r="DO126">
            <v>830377</v>
          </cell>
          <cell r="DP126">
            <v>1868</v>
          </cell>
          <cell r="DQ126">
            <v>317401.8</v>
          </cell>
          <cell r="DR126">
            <v>0.3831</v>
          </cell>
          <cell r="DS126">
            <v>612705.52</v>
          </cell>
          <cell r="DT126">
            <v>317401.8</v>
          </cell>
          <cell r="DU126">
            <v>930107.32000000007</v>
          </cell>
          <cell r="DV126">
            <v>0</v>
          </cell>
          <cell r="DW126">
            <v>1756389</v>
          </cell>
          <cell r="DX126">
            <v>1756389</v>
          </cell>
          <cell r="DY126">
            <v>612705.52</v>
          </cell>
          <cell r="DZ126">
            <v>317401.8</v>
          </cell>
          <cell r="EA126">
            <v>930107.32000000007</v>
          </cell>
          <cell r="EB126">
            <v>826281.67999999993</v>
          </cell>
          <cell r="EC126">
            <v>0</v>
          </cell>
          <cell r="ED126">
            <v>0</v>
          </cell>
          <cell r="EE126">
            <v>0</v>
          </cell>
          <cell r="EF126">
            <v>612705.52</v>
          </cell>
          <cell r="EG126">
            <v>317401.8</v>
          </cell>
          <cell r="EH126">
            <v>306352.76</v>
          </cell>
          <cell r="EI126">
            <v>158700.9</v>
          </cell>
          <cell r="EJ126">
            <v>204235.17333333334</v>
          </cell>
          <cell r="EK126">
            <v>105800.59999999999</v>
          </cell>
          <cell r="EL126">
            <v>153176.38</v>
          </cell>
          <cell r="EM126">
            <v>79350.45</v>
          </cell>
        </row>
        <row r="127">
          <cell r="E127" t="str">
            <v>T106T106</v>
          </cell>
          <cell r="F127">
            <v>0</v>
          </cell>
          <cell r="G127">
            <v>12</v>
          </cell>
          <cell r="I127">
            <v>3798597</v>
          </cell>
          <cell r="J127">
            <v>661350</v>
          </cell>
          <cell r="K127">
            <v>0</v>
          </cell>
          <cell r="L127">
            <v>0</v>
          </cell>
          <cell r="M127">
            <v>0</v>
          </cell>
          <cell r="N127">
            <v>3798597</v>
          </cell>
          <cell r="O127">
            <v>661350</v>
          </cell>
          <cell r="P127">
            <v>3137247</v>
          </cell>
          <cell r="Q127">
            <v>212.17</v>
          </cell>
          <cell r="R127">
            <v>0</v>
          </cell>
          <cell r="S127">
            <v>3137247</v>
          </cell>
          <cell r="T127">
            <v>0</v>
          </cell>
          <cell r="U127">
            <v>0</v>
          </cell>
          <cell r="V127">
            <v>0</v>
          </cell>
          <cell r="W127">
            <v>3137247</v>
          </cell>
          <cell r="X127">
            <v>0</v>
          </cell>
          <cell r="Y127">
            <v>0</v>
          </cell>
          <cell r="Z127">
            <v>43672</v>
          </cell>
          <cell r="AA127">
            <v>0</v>
          </cell>
          <cell r="AB127">
            <v>3180919</v>
          </cell>
          <cell r="AC127">
            <v>0</v>
          </cell>
          <cell r="AD127">
            <v>3180919</v>
          </cell>
          <cell r="AE127">
            <v>3180919</v>
          </cell>
          <cell r="AF127">
            <v>0</v>
          </cell>
          <cell r="AG127">
            <v>0</v>
          </cell>
          <cell r="AH127">
            <v>9410970</v>
          </cell>
          <cell r="AI127">
            <v>904832.71</v>
          </cell>
          <cell r="AJ127">
            <v>29264.43</v>
          </cell>
          <cell r="AK127">
            <v>875568.27999999991</v>
          </cell>
          <cell r="AL127">
            <v>1.3869</v>
          </cell>
          <cell r="AM127">
            <v>3508068</v>
          </cell>
          <cell r="AN127">
            <v>4865340</v>
          </cell>
          <cell r="AO127">
            <v>875568.27999999991</v>
          </cell>
          <cell r="AP127">
            <v>3989771.72</v>
          </cell>
          <cell r="AQ127">
            <v>0</v>
          </cell>
          <cell r="AR127">
            <v>3989771.72</v>
          </cell>
          <cell r="AS127">
            <v>8976.99</v>
          </cell>
          <cell r="AT127">
            <v>0</v>
          </cell>
          <cell r="AU127">
            <v>3980794.73</v>
          </cell>
          <cell r="AV127">
            <v>0</v>
          </cell>
          <cell r="AW127">
            <v>0</v>
          </cell>
          <cell r="AX127">
            <v>1215734.71</v>
          </cell>
          <cell r="AY127">
            <v>1215734.71</v>
          </cell>
          <cell r="AZ127">
            <v>0</v>
          </cell>
          <cell r="BA127">
            <v>1215734.71</v>
          </cell>
          <cell r="BB127">
            <v>1965184.29</v>
          </cell>
          <cell r="BC127">
            <v>5430175.2699999996</v>
          </cell>
          <cell r="BD127">
            <v>1.4400999999999999</v>
          </cell>
          <cell r="BE127">
            <v>843122</v>
          </cell>
          <cell r="BF127">
            <v>1214180</v>
          </cell>
          <cell r="BG127">
            <v>0</v>
          </cell>
          <cell r="BH127">
            <v>1214180</v>
          </cell>
          <cell r="BI127">
            <v>2732</v>
          </cell>
          <cell r="BJ127">
            <v>1211448</v>
          </cell>
          <cell r="BK127">
            <v>0</v>
          </cell>
          <cell r="BL127">
            <v>0</v>
          </cell>
          <cell r="BM127">
            <v>369976.22</v>
          </cell>
          <cell r="BN127">
            <v>369976.22</v>
          </cell>
          <cell r="BO127">
            <v>0</v>
          </cell>
          <cell r="BP127">
            <v>369976.22</v>
          </cell>
          <cell r="BQ127">
            <v>1211448</v>
          </cell>
          <cell r="BR127">
            <v>0</v>
          </cell>
          <cell r="BS127">
            <v>0</v>
          </cell>
          <cell r="BT127">
            <v>369976.22</v>
          </cell>
          <cell r="BU127">
            <v>1215734.71</v>
          </cell>
          <cell r="BV127">
            <v>369976.22</v>
          </cell>
          <cell r="BW127">
            <v>1595208.07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L127">
            <v>0</v>
          </cell>
          <cell r="CM127">
            <v>0.3054</v>
          </cell>
          <cell r="CN127" t="str">
            <v xml:space="preserve"> ||</v>
          </cell>
          <cell r="CO127">
            <v>14786.48</v>
          </cell>
          <cell r="CP127">
            <v>306.58</v>
          </cell>
          <cell r="CQ127">
            <v>0</v>
          </cell>
          <cell r="CR127">
            <v>14786.48</v>
          </cell>
          <cell r="CS127">
            <v>1.6158300000000001</v>
          </cell>
          <cell r="CT127">
            <v>1.5188999999999999</v>
          </cell>
          <cell r="CU127">
            <v>0.3054</v>
          </cell>
          <cell r="CV127">
            <v>0.46389999999999998</v>
          </cell>
          <cell r="CW127">
            <v>0.99990000000000001</v>
          </cell>
          <cell r="CX127">
            <v>0.46389999999999998</v>
          </cell>
          <cell r="CY127">
            <v>1.3869</v>
          </cell>
          <cell r="CZ127">
            <v>3508068</v>
          </cell>
          <cell r="DA127">
            <v>1.3869</v>
          </cell>
          <cell r="DB127">
            <v>4865340</v>
          </cell>
          <cell r="DC127">
            <v>904832.71</v>
          </cell>
          <cell r="DD127">
            <v>29264.43</v>
          </cell>
          <cell r="DE127">
            <v>875568.27999999991</v>
          </cell>
          <cell r="DF127">
            <v>0</v>
          </cell>
          <cell r="DG127">
            <v>3989771.72</v>
          </cell>
          <cell r="DH127">
            <v>8976.99</v>
          </cell>
          <cell r="DI127">
            <v>0</v>
          </cell>
          <cell r="DJ127">
            <v>1215734.71</v>
          </cell>
          <cell r="DK127">
            <v>843122</v>
          </cell>
          <cell r="DL127">
            <v>1.4400999999999999</v>
          </cell>
          <cell r="DM127">
            <v>1214180</v>
          </cell>
          <cell r="DN127">
            <v>0</v>
          </cell>
          <cell r="DO127">
            <v>1214180</v>
          </cell>
          <cell r="DP127">
            <v>2732</v>
          </cell>
          <cell r="DQ127">
            <v>369976.22</v>
          </cell>
          <cell r="DR127">
            <v>0.3054</v>
          </cell>
          <cell r="DS127">
            <v>1215734.71</v>
          </cell>
          <cell r="DT127">
            <v>369976.22</v>
          </cell>
          <cell r="DU127">
            <v>1585710.93</v>
          </cell>
          <cell r="DV127">
            <v>0</v>
          </cell>
          <cell r="DW127">
            <v>3180919</v>
          </cell>
          <cell r="DX127">
            <v>3180919</v>
          </cell>
          <cell r="DY127">
            <v>1215734.71</v>
          </cell>
          <cell r="DZ127">
            <v>369976.22</v>
          </cell>
          <cell r="EA127">
            <v>1585710.93</v>
          </cell>
          <cell r="EB127">
            <v>1595208.07</v>
          </cell>
          <cell r="EC127">
            <v>0</v>
          </cell>
          <cell r="ED127">
            <v>0</v>
          </cell>
          <cell r="EE127">
            <v>0</v>
          </cell>
          <cell r="EF127">
            <v>1215734.71</v>
          </cell>
          <cell r="EG127">
            <v>369976.22</v>
          </cell>
          <cell r="EH127">
            <v>607867.35499999998</v>
          </cell>
          <cell r="EI127">
            <v>184988.11</v>
          </cell>
          <cell r="EJ127">
            <v>405244.90333333332</v>
          </cell>
          <cell r="EK127">
            <v>123325.40666666666</v>
          </cell>
          <cell r="EL127">
            <v>303933.67749999999</v>
          </cell>
          <cell r="EM127">
            <v>92494.054999999993</v>
          </cell>
        </row>
        <row r="128">
          <cell r="E128" t="str">
            <v>T166T166</v>
          </cell>
          <cell r="F128">
            <v>0</v>
          </cell>
          <cell r="G128">
            <v>12</v>
          </cell>
          <cell r="I128">
            <v>4357519</v>
          </cell>
          <cell r="J128">
            <v>718065</v>
          </cell>
          <cell r="K128">
            <v>0</v>
          </cell>
          <cell r="L128">
            <v>0</v>
          </cell>
          <cell r="M128">
            <v>0</v>
          </cell>
          <cell r="N128">
            <v>4357519</v>
          </cell>
          <cell r="O128">
            <v>718065</v>
          </cell>
          <cell r="P128">
            <v>3639454</v>
          </cell>
          <cell r="Q128">
            <v>260.35000000000002</v>
          </cell>
          <cell r="R128">
            <v>0</v>
          </cell>
          <cell r="S128">
            <v>3639454</v>
          </cell>
          <cell r="T128">
            <v>0</v>
          </cell>
          <cell r="U128">
            <v>0</v>
          </cell>
          <cell r="V128">
            <v>0</v>
          </cell>
          <cell r="W128">
            <v>3639454</v>
          </cell>
          <cell r="X128">
            <v>0</v>
          </cell>
          <cell r="Y128">
            <v>0</v>
          </cell>
          <cell r="Z128">
            <v>55504</v>
          </cell>
          <cell r="AA128">
            <v>0</v>
          </cell>
          <cell r="AB128">
            <v>3694958</v>
          </cell>
          <cell r="AC128">
            <v>0</v>
          </cell>
          <cell r="AD128">
            <v>3694958</v>
          </cell>
          <cell r="AE128">
            <v>3694958</v>
          </cell>
          <cell r="AF128">
            <v>0</v>
          </cell>
          <cell r="AG128">
            <v>0</v>
          </cell>
          <cell r="AH128">
            <v>9635756</v>
          </cell>
          <cell r="AI128">
            <v>992973.18</v>
          </cell>
          <cell r="AJ128">
            <v>69492.98</v>
          </cell>
          <cell r="AK128">
            <v>923480.20000000007</v>
          </cell>
          <cell r="AL128">
            <v>1.4077</v>
          </cell>
          <cell r="AM128">
            <v>3386510</v>
          </cell>
          <cell r="AN128">
            <v>4767190</v>
          </cell>
          <cell r="AO128">
            <v>923480.20000000007</v>
          </cell>
          <cell r="AP128">
            <v>3843709.8</v>
          </cell>
          <cell r="AQ128">
            <v>0</v>
          </cell>
          <cell r="AR128">
            <v>3843709.8</v>
          </cell>
          <cell r="AS128">
            <v>8648.35</v>
          </cell>
          <cell r="AT128">
            <v>0</v>
          </cell>
          <cell r="AU128">
            <v>3835061.4499999997</v>
          </cell>
          <cell r="AV128">
            <v>0</v>
          </cell>
          <cell r="AW128">
            <v>0</v>
          </cell>
          <cell r="AX128">
            <v>1385224.2</v>
          </cell>
          <cell r="AY128">
            <v>1385224.2</v>
          </cell>
          <cell r="AZ128">
            <v>0</v>
          </cell>
          <cell r="BA128">
            <v>1385224.2</v>
          </cell>
          <cell r="BB128">
            <v>2309733.7999999998</v>
          </cell>
          <cell r="BC128">
            <v>5800694.5499999998</v>
          </cell>
          <cell r="BD128">
            <v>1.4823999999999999</v>
          </cell>
          <cell r="BE128">
            <v>1058322.08</v>
          </cell>
          <cell r="BF128">
            <v>1568857</v>
          </cell>
          <cell r="BG128">
            <v>0</v>
          </cell>
          <cell r="BH128">
            <v>1568857</v>
          </cell>
          <cell r="BI128">
            <v>3530</v>
          </cell>
          <cell r="BJ128">
            <v>1565327</v>
          </cell>
          <cell r="BK128">
            <v>0</v>
          </cell>
          <cell r="BL128">
            <v>0</v>
          </cell>
          <cell r="BM128">
            <v>565396.11</v>
          </cell>
          <cell r="BN128">
            <v>565396.11</v>
          </cell>
          <cell r="BO128">
            <v>0</v>
          </cell>
          <cell r="BP128">
            <v>565396.11</v>
          </cell>
          <cell r="BQ128">
            <v>1565327</v>
          </cell>
          <cell r="BR128">
            <v>0</v>
          </cell>
          <cell r="BS128">
            <v>0</v>
          </cell>
          <cell r="BT128">
            <v>565396.11</v>
          </cell>
          <cell r="BU128">
            <v>1385224.2</v>
          </cell>
          <cell r="BV128">
            <v>565396.11</v>
          </cell>
          <cell r="BW128">
            <v>1744337.69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L128">
            <v>0</v>
          </cell>
          <cell r="CM128">
            <v>0.36120000000000002</v>
          </cell>
          <cell r="CN128" t="str">
            <v xml:space="preserve"> ||</v>
          </cell>
          <cell r="CO128">
            <v>13979.08</v>
          </cell>
          <cell r="CP128">
            <v>1211.1300000000001</v>
          </cell>
          <cell r="CQ128">
            <v>0</v>
          </cell>
          <cell r="CR128">
            <v>13979.08</v>
          </cell>
          <cell r="CS128">
            <v>1.5276000000000001</v>
          </cell>
          <cell r="CT128">
            <v>1.4359</v>
          </cell>
          <cell r="CU128">
            <v>0.36120000000000002</v>
          </cell>
          <cell r="CV128">
            <v>0.51859999999999995</v>
          </cell>
          <cell r="CW128">
            <v>0.97140000000000004</v>
          </cell>
          <cell r="CX128">
            <v>0.53390000000000004</v>
          </cell>
          <cell r="CY128">
            <v>1.4077</v>
          </cell>
          <cell r="CZ128">
            <v>3386510</v>
          </cell>
          <cell r="DA128">
            <v>1.4077</v>
          </cell>
          <cell r="DB128">
            <v>4767190</v>
          </cell>
          <cell r="DC128">
            <v>992973.18</v>
          </cell>
          <cell r="DD128">
            <v>69492.98</v>
          </cell>
          <cell r="DE128">
            <v>923480.20000000007</v>
          </cell>
          <cell r="DF128">
            <v>0</v>
          </cell>
          <cell r="DG128">
            <v>3843709.8</v>
          </cell>
          <cell r="DH128">
            <v>8648.35</v>
          </cell>
          <cell r="DI128">
            <v>0</v>
          </cell>
          <cell r="DJ128">
            <v>1385224.2</v>
          </cell>
          <cell r="DK128">
            <v>1058322.08</v>
          </cell>
          <cell r="DL128">
            <v>1.4823999999999999</v>
          </cell>
          <cell r="DM128">
            <v>1568857</v>
          </cell>
          <cell r="DN128">
            <v>0</v>
          </cell>
          <cell r="DO128">
            <v>1568857</v>
          </cell>
          <cell r="DP128">
            <v>3530</v>
          </cell>
          <cell r="DQ128">
            <v>565396.11</v>
          </cell>
          <cell r="DR128">
            <v>0.36120000000000002</v>
          </cell>
          <cell r="DS128">
            <v>1385224.2</v>
          </cell>
          <cell r="DT128">
            <v>565396.11</v>
          </cell>
          <cell r="DU128">
            <v>1950620.31</v>
          </cell>
          <cell r="DV128">
            <v>0</v>
          </cell>
          <cell r="DW128">
            <v>3694958</v>
          </cell>
          <cell r="DX128">
            <v>3694958</v>
          </cell>
          <cell r="DY128">
            <v>1385224.2</v>
          </cell>
          <cell r="DZ128">
            <v>565396.11</v>
          </cell>
          <cell r="EA128">
            <v>1950620.31</v>
          </cell>
          <cell r="EB128">
            <v>1744337.69</v>
          </cell>
          <cell r="EC128">
            <v>0</v>
          </cell>
          <cell r="ED128">
            <v>0</v>
          </cell>
          <cell r="EE128">
            <v>0</v>
          </cell>
          <cell r="EF128">
            <v>1385224.2</v>
          </cell>
          <cell r="EG128">
            <v>565396.11</v>
          </cell>
          <cell r="EH128">
            <v>692612.1</v>
          </cell>
          <cell r="EI128">
            <v>282698.05499999999</v>
          </cell>
          <cell r="EJ128">
            <v>461741.39999999997</v>
          </cell>
          <cell r="EK128">
            <v>188465.37</v>
          </cell>
          <cell r="EL128">
            <v>346306.05</v>
          </cell>
          <cell r="EM128">
            <v>141349.0275</v>
          </cell>
        </row>
        <row r="129">
          <cell r="E129" t="str">
            <v>T211T211</v>
          </cell>
          <cell r="F129">
            <v>0</v>
          </cell>
          <cell r="G129">
            <v>12</v>
          </cell>
          <cell r="I129">
            <v>1792981</v>
          </cell>
          <cell r="J129">
            <v>288827</v>
          </cell>
          <cell r="K129">
            <v>0</v>
          </cell>
          <cell r="L129">
            <v>0</v>
          </cell>
          <cell r="M129">
            <v>0</v>
          </cell>
          <cell r="N129">
            <v>1792981</v>
          </cell>
          <cell r="O129">
            <v>288827</v>
          </cell>
          <cell r="P129">
            <v>1504154</v>
          </cell>
          <cell r="Q129">
            <v>103.38</v>
          </cell>
          <cell r="R129">
            <v>0</v>
          </cell>
          <cell r="S129">
            <v>1504154</v>
          </cell>
          <cell r="T129">
            <v>0</v>
          </cell>
          <cell r="U129">
            <v>0</v>
          </cell>
          <cell r="V129">
            <v>0</v>
          </cell>
          <cell r="W129">
            <v>1504154</v>
          </cell>
          <cell r="X129">
            <v>0</v>
          </cell>
          <cell r="Y129">
            <v>0</v>
          </cell>
          <cell r="Z129">
            <v>21749</v>
          </cell>
          <cell r="AA129">
            <v>0</v>
          </cell>
          <cell r="AB129">
            <v>1525903</v>
          </cell>
          <cell r="AC129">
            <v>0</v>
          </cell>
          <cell r="AD129">
            <v>1525903</v>
          </cell>
          <cell r="AE129">
            <v>1525903</v>
          </cell>
          <cell r="AF129">
            <v>0</v>
          </cell>
          <cell r="AG129">
            <v>0</v>
          </cell>
          <cell r="AH129">
            <v>4146974</v>
          </cell>
          <cell r="AI129">
            <v>417707.64</v>
          </cell>
          <cell r="AJ129">
            <v>14859.24</v>
          </cell>
          <cell r="AK129">
            <v>402848.4</v>
          </cell>
          <cell r="AL129">
            <v>0</v>
          </cell>
          <cell r="AM129">
            <v>1458603</v>
          </cell>
          <cell r="AN129">
            <v>2032985</v>
          </cell>
          <cell r="AO129">
            <v>402848.4</v>
          </cell>
          <cell r="AP129">
            <v>1630136.6</v>
          </cell>
          <cell r="AQ129">
            <v>0</v>
          </cell>
          <cell r="AR129">
            <v>1630136.6</v>
          </cell>
          <cell r="AS129">
            <v>3667.81</v>
          </cell>
          <cell r="AT129">
            <v>0</v>
          </cell>
          <cell r="AU129">
            <v>1626468.79</v>
          </cell>
          <cell r="AV129">
            <v>0</v>
          </cell>
          <cell r="AW129">
            <v>0</v>
          </cell>
          <cell r="AX129">
            <v>548445.28</v>
          </cell>
          <cell r="AY129">
            <v>548445.28</v>
          </cell>
          <cell r="AZ129">
            <v>0</v>
          </cell>
          <cell r="BA129">
            <v>548445.28</v>
          </cell>
          <cell r="BB129">
            <v>977457.72</v>
          </cell>
          <cell r="BC129">
            <v>2520505.21</v>
          </cell>
          <cell r="BD129">
            <v>0</v>
          </cell>
          <cell r="BE129">
            <v>494080.1</v>
          </cell>
          <cell r="BF129">
            <v>714337</v>
          </cell>
          <cell r="BG129">
            <v>0</v>
          </cell>
          <cell r="BH129">
            <v>714337</v>
          </cell>
          <cell r="BI129">
            <v>1607</v>
          </cell>
          <cell r="BJ129">
            <v>712730</v>
          </cell>
          <cell r="BK129">
            <v>0</v>
          </cell>
          <cell r="BL129">
            <v>0</v>
          </cell>
          <cell r="BM129">
            <v>240332.56</v>
          </cell>
          <cell r="BN129">
            <v>240332.56</v>
          </cell>
          <cell r="BO129">
            <v>0</v>
          </cell>
          <cell r="BP129">
            <v>240332.56</v>
          </cell>
          <cell r="BQ129">
            <v>712730</v>
          </cell>
          <cell r="BR129">
            <v>0</v>
          </cell>
          <cell r="BS129">
            <v>0</v>
          </cell>
          <cell r="BT129">
            <v>240332.56</v>
          </cell>
          <cell r="BU129">
            <v>548445.28</v>
          </cell>
          <cell r="BV129">
            <v>240332.56</v>
          </cell>
          <cell r="BW129">
            <v>737125.15999999992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L129">
            <v>0</v>
          </cell>
          <cell r="CM129">
            <v>0.3372</v>
          </cell>
          <cell r="CN129" t="str">
            <v xml:space="preserve"> ||</v>
          </cell>
          <cell r="CO129">
            <v>14549.76</v>
          </cell>
          <cell r="CP129">
            <v>297.14</v>
          </cell>
          <cell r="CQ129">
            <v>0</v>
          </cell>
          <cell r="CR129">
            <v>14549.76</v>
          </cell>
          <cell r="CS129">
            <v>1.58996</v>
          </cell>
          <cell r="CT129">
            <v>1.4945999999999999</v>
          </cell>
          <cell r="CU129">
            <v>0.3372</v>
          </cell>
          <cell r="CV129">
            <v>0.504</v>
          </cell>
          <cell r="CW129">
            <v>1.0003</v>
          </cell>
          <cell r="CX129" t="str">
            <v>NA</v>
          </cell>
          <cell r="CY129">
            <v>0</v>
          </cell>
          <cell r="CZ129">
            <v>1458603</v>
          </cell>
          <cell r="DA129">
            <v>0</v>
          </cell>
          <cell r="DB129">
            <v>2032985</v>
          </cell>
          <cell r="DC129">
            <v>417707.64</v>
          </cell>
          <cell r="DD129">
            <v>14859.24</v>
          </cell>
          <cell r="DE129">
            <v>402848.4</v>
          </cell>
          <cell r="DF129">
            <v>0</v>
          </cell>
          <cell r="DG129">
            <v>1630136.6</v>
          </cell>
          <cell r="DH129">
            <v>3667.81</v>
          </cell>
          <cell r="DI129">
            <v>0</v>
          </cell>
          <cell r="DJ129">
            <v>548445.28</v>
          </cell>
          <cell r="DK129">
            <v>494080.1</v>
          </cell>
          <cell r="DL129">
            <v>0</v>
          </cell>
          <cell r="DM129">
            <v>714337</v>
          </cell>
          <cell r="DN129">
            <v>0</v>
          </cell>
          <cell r="DO129">
            <v>714337</v>
          </cell>
          <cell r="DP129">
            <v>1607</v>
          </cell>
          <cell r="DQ129">
            <v>240332.56</v>
          </cell>
          <cell r="DR129">
            <v>0.3372</v>
          </cell>
          <cell r="DS129">
            <v>548445.28</v>
          </cell>
          <cell r="DT129">
            <v>240332.56</v>
          </cell>
          <cell r="DU129">
            <v>788777.84000000008</v>
          </cell>
          <cell r="DV129">
            <v>0</v>
          </cell>
          <cell r="DW129">
            <v>1525903</v>
          </cell>
          <cell r="DX129">
            <v>1525903</v>
          </cell>
          <cell r="DY129">
            <v>548445.28</v>
          </cell>
          <cell r="DZ129">
            <v>240332.56</v>
          </cell>
          <cell r="EA129">
            <v>788777.84000000008</v>
          </cell>
          <cell r="EB129">
            <v>737125.15999999992</v>
          </cell>
          <cell r="EC129">
            <v>0</v>
          </cell>
          <cell r="ED129">
            <v>0</v>
          </cell>
          <cell r="EE129">
            <v>0</v>
          </cell>
          <cell r="EF129">
            <v>548445.28</v>
          </cell>
          <cell r="EG129">
            <v>240332.56</v>
          </cell>
          <cell r="EH129">
            <v>274222.64</v>
          </cell>
          <cell r="EI129">
            <v>120166.28</v>
          </cell>
          <cell r="EJ129">
            <v>182815.09333333335</v>
          </cell>
          <cell r="EK129">
            <v>80110.853333333333</v>
          </cell>
          <cell r="EL129">
            <v>137111.32</v>
          </cell>
          <cell r="EM129">
            <v>60083.14</v>
          </cell>
        </row>
        <row r="130">
          <cell r="E130" t="str">
            <v>T212T212</v>
          </cell>
          <cell r="F130">
            <v>0</v>
          </cell>
          <cell r="G130">
            <v>12</v>
          </cell>
          <cell r="I130">
            <v>2488717</v>
          </cell>
          <cell r="J130">
            <v>374908</v>
          </cell>
          <cell r="K130">
            <v>0</v>
          </cell>
          <cell r="L130">
            <v>0</v>
          </cell>
          <cell r="M130">
            <v>0</v>
          </cell>
          <cell r="N130">
            <v>2488717</v>
          </cell>
          <cell r="O130">
            <v>374908</v>
          </cell>
          <cell r="P130">
            <v>2113809</v>
          </cell>
          <cell r="Q130">
            <v>149.59</v>
          </cell>
          <cell r="R130">
            <v>0</v>
          </cell>
          <cell r="S130">
            <v>2113809</v>
          </cell>
          <cell r="T130">
            <v>0</v>
          </cell>
          <cell r="U130">
            <v>0</v>
          </cell>
          <cell r="V130">
            <v>0</v>
          </cell>
          <cell r="W130">
            <v>2113809</v>
          </cell>
          <cell r="X130">
            <v>0</v>
          </cell>
          <cell r="Y130">
            <v>0</v>
          </cell>
          <cell r="Z130">
            <v>29754</v>
          </cell>
          <cell r="AA130">
            <v>0</v>
          </cell>
          <cell r="AB130">
            <v>2143563</v>
          </cell>
          <cell r="AC130">
            <v>0</v>
          </cell>
          <cell r="AD130">
            <v>2143563</v>
          </cell>
          <cell r="AE130">
            <v>2143563</v>
          </cell>
          <cell r="AF130">
            <v>0</v>
          </cell>
          <cell r="AG130">
            <v>0</v>
          </cell>
          <cell r="AH130">
            <v>5389864</v>
          </cell>
          <cell r="AI130">
            <v>633392.43999999994</v>
          </cell>
          <cell r="AJ130">
            <v>24910.6</v>
          </cell>
          <cell r="AK130">
            <v>608481.84</v>
          </cell>
          <cell r="AL130">
            <v>1.3864000000000001</v>
          </cell>
          <cell r="AM130">
            <v>2428012</v>
          </cell>
          <cell r="AN130">
            <v>3366196</v>
          </cell>
          <cell r="AO130">
            <v>608481.84</v>
          </cell>
          <cell r="AP130">
            <v>2757714.16</v>
          </cell>
          <cell r="AQ130">
            <v>0</v>
          </cell>
          <cell r="AR130">
            <v>2757714.16</v>
          </cell>
          <cell r="AS130">
            <v>6204.86</v>
          </cell>
          <cell r="AT130">
            <v>0</v>
          </cell>
          <cell r="AU130">
            <v>2751509.3000000003</v>
          </cell>
          <cell r="AV130">
            <v>0</v>
          </cell>
          <cell r="AW130">
            <v>0</v>
          </cell>
          <cell r="AX130">
            <v>1026037.82</v>
          </cell>
          <cell r="AY130">
            <v>1026037.82</v>
          </cell>
          <cell r="AZ130">
            <v>0</v>
          </cell>
          <cell r="BA130">
            <v>1026037.82</v>
          </cell>
          <cell r="BB130">
            <v>1117525.1800000002</v>
          </cell>
          <cell r="BC130">
            <v>2638354.7000000002</v>
          </cell>
          <cell r="BD130">
            <v>1.4524999999999999</v>
          </cell>
          <cell r="BE130">
            <v>646598</v>
          </cell>
          <cell r="BF130">
            <v>939184</v>
          </cell>
          <cell r="BG130">
            <v>0</v>
          </cell>
          <cell r="BH130">
            <v>939184</v>
          </cell>
          <cell r="BI130">
            <v>2113</v>
          </cell>
          <cell r="BJ130">
            <v>937071</v>
          </cell>
          <cell r="BK130">
            <v>0</v>
          </cell>
          <cell r="BL130">
            <v>0</v>
          </cell>
          <cell r="BM130">
            <v>349433.78</v>
          </cell>
          <cell r="BN130">
            <v>349433.78</v>
          </cell>
          <cell r="BO130">
            <v>0</v>
          </cell>
          <cell r="BP130">
            <v>349433.78</v>
          </cell>
          <cell r="BQ130">
            <v>937071</v>
          </cell>
          <cell r="BR130">
            <v>0</v>
          </cell>
          <cell r="BS130">
            <v>0</v>
          </cell>
          <cell r="BT130">
            <v>349433.78</v>
          </cell>
          <cell r="BU130">
            <v>1026037.82</v>
          </cell>
          <cell r="BV130">
            <v>349433.78</v>
          </cell>
          <cell r="BW130">
            <v>768091.39999999991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L130">
            <v>0</v>
          </cell>
          <cell r="CM130">
            <v>0.37290000000000001</v>
          </cell>
          <cell r="CN130" t="str">
            <v xml:space="preserve"> ||</v>
          </cell>
          <cell r="CO130">
            <v>14130.68</v>
          </cell>
          <cell r="CP130">
            <v>594.04999999999995</v>
          </cell>
          <cell r="CQ130">
            <v>0</v>
          </cell>
          <cell r="CR130">
            <v>14130.68</v>
          </cell>
          <cell r="CS130">
            <v>1.54417</v>
          </cell>
          <cell r="CT130">
            <v>1.4515</v>
          </cell>
          <cell r="CU130">
            <v>0.37290000000000001</v>
          </cell>
          <cell r="CV130">
            <v>0.5413</v>
          </cell>
          <cell r="CW130">
            <v>0.99139999999999995</v>
          </cell>
          <cell r="CX130">
            <v>0.54600000000000004</v>
          </cell>
          <cell r="CY130">
            <v>1.3864000000000001</v>
          </cell>
          <cell r="CZ130">
            <v>2428012</v>
          </cell>
          <cell r="DA130">
            <v>1.3864000000000001</v>
          </cell>
          <cell r="DB130">
            <v>3366196</v>
          </cell>
          <cell r="DC130">
            <v>633392.43999999994</v>
          </cell>
          <cell r="DD130">
            <v>24910.6</v>
          </cell>
          <cell r="DE130">
            <v>608481.84</v>
          </cell>
          <cell r="DF130">
            <v>0</v>
          </cell>
          <cell r="DG130">
            <v>2757714.16</v>
          </cell>
          <cell r="DH130">
            <v>6204.86</v>
          </cell>
          <cell r="DI130">
            <v>0</v>
          </cell>
          <cell r="DJ130">
            <v>1026037.82</v>
          </cell>
          <cell r="DK130">
            <v>646598</v>
          </cell>
          <cell r="DL130">
            <v>1.4524999999999999</v>
          </cell>
          <cell r="DM130">
            <v>939184</v>
          </cell>
          <cell r="DN130">
            <v>0</v>
          </cell>
          <cell r="DO130">
            <v>939184</v>
          </cell>
          <cell r="DP130">
            <v>2113</v>
          </cell>
          <cell r="DQ130">
            <v>349433.78</v>
          </cell>
          <cell r="DR130">
            <v>0.37290000000000001</v>
          </cell>
          <cell r="DS130">
            <v>1026037.82</v>
          </cell>
          <cell r="DT130">
            <v>349433.78</v>
          </cell>
          <cell r="DU130">
            <v>1375471.6</v>
          </cell>
          <cell r="DV130">
            <v>0</v>
          </cell>
          <cell r="DW130">
            <v>2143563</v>
          </cell>
          <cell r="DX130">
            <v>2143563</v>
          </cell>
          <cell r="DY130">
            <v>1026037.82</v>
          </cell>
          <cell r="DZ130">
            <v>349433.78</v>
          </cell>
          <cell r="EA130">
            <v>1375471.6</v>
          </cell>
          <cell r="EB130">
            <v>768091.40000000014</v>
          </cell>
          <cell r="EC130">
            <v>0</v>
          </cell>
          <cell r="ED130">
            <v>0</v>
          </cell>
          <cell r="EE130">
            <v>0</v>
          </cell>
          <cell r="EF130">
            <v>1026037.82</v>
          </cell>
          <cell r="EG130">
            <v>349433.78</v>
          </cell>
          <cell r="EH130">
            <v>513018.91</v>
          </cell>
          <cell r="EI130">
            <v>174716.89</v>
          </cell>
          <cell r="EJ130">
            <v>342012.60666666663</v>
          </cell>
          <cell r="EK130">
            <v>116477.92666666668</v>
          </cell>
          <cell r="EL130">
            <v>256509.45499999999</v>
          </cell>
          <cell r="EM130">
            <v>87358.445000000007</v>
          </cell>
        </row>
        <row r="131">
          <cell r="E131" t="str">
            <v>T255T255</v>
          </cell>
          <cell r="F131">
            <v>0</v>
          </cell>
          <cell r="G131">
            <v>12</v>
          </cell>
          <cell r="I131">
            <v>58389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58389</v>
          </cell>
          <cell r="O131">
            <v>0</v>
          </cell>
          <cell r="P131">
            <v>58389</v>
          </cell>
          <cell r="Q131">
            <v>5.33</v>
          </cell>
          <cell r="R131">
            <v>0</v>
          </cell>
          <cell r="S131">
            <v>58389</v>
          </cell>
          <cell r="T131">
            <v>0</v>
          </cell>
          <cell r="U131">
            <v>0</v>
          </cell>
          <cell r="V131">
            <v>0</v>
          </cell>
          <cell r="W131">
            <v>58389</v>
          </cell>
          <cell r="X131">
            <v>0</v>
          </cell>
          <cell r="Y131">
            <v>0</v>
          </cell>
          <cell r="Z131">
            <v>407</v>
          </cell>
          <cell r="AA131">
            <v>0</v>
          </cell>
          <cell r="AB131">
            <v>58796</v>
          </cell>
          <cell r="AC131">
            <v>0</v>
          </cell>
          <cell r="AD131">
            <v>58796</v>
          </cell>
          <cell r="AE131">
            <v>58796</v>
          </cell>
          <cell r="AF131">
            <v>0</v>
          </cell>
          <cell r="AG131">
            <v>0</v>
          </cell>
          <cell r="AH131">
            <v>58796</v>
          </cell>
          <cell r="AI131">
            <v>4026</v>
          </cell>
          <cell r="AJ131">
            <v>0</v>
          </cell>
          <cell r="AK131">
            <v>4026</v>
          </cell>
          <cell r="AL131">
            <v>1.0733999999999999</v>
          </cell>
          <cell r="AM131">
            <v>7809</v>
          </cell>
          <cell r="AN131">
            <v>8382</v>
          </cell>
          <cell r="AO131">
            <v>4026</v>
          </cell>
          <cell r="AP131">
            <v>4356</v>
          </cell>
          <cell r="AQ131">
            <v>0</v>
          </cell>
          <cell r="AR131">
            <v>4356</v>
          </cell>
          <cell r="AS131">
            <v>9.8000000000000007</v>
          </cell>
          <cell r="AT131">
            <v>0</v>
          </cell>
          <cell r="AU131">
            <v>4346.2</v>
          </cell>
          <cell r="AV131">
            <v>0</v>
          </cell>
          <cell r="AW131">
            <v>0</v>
          </cell>
          <cell r="AX131">
            <v>4346.2</v>
          </cell>
          <cell r="AY131">
            <v>4346.2</v>
          </cell>
          <cell r="AZ131">
            <v>0</v>
          </cell>
          <cell r="BA131">
            <v>4346.2</v>
          </cell>
          <cell r="BB131">
            <v>54449.8</v>
          </cell>
          <cell r="BC131">
            <v>54449.8</v>
          </cell>
          <cell r="BD131">
            <v>1.6444000000000001</v>
          </cell>
          <cell r="BE131">
            <v>21059</v>
          </cell>
          <cell r="BF131">
            <v>34629</v>
          </cell>
          <cell r="BG131">
            <v>0</v>
          </cell>
          <cell r="BH131">
            <v>34629</v>
          </cell>
          <cell r="BI131">
            <v>78</v>
          </cell>
          <cell r="BJ131">
            <v>34551</v>
          </cell>
          <cell r="BK131">
            <v>0</v>
          </cell>
          <cell r="BL131">
            <v>0</v>
          </cell>
          <cell r="BM131">
            <v>34551</v>
          </cell>
          <cell r="BN131">
            <v>34551</v>
          </cell>
          <cell r="BO131">
            <v>0</v>
          </cell>
          <cell r="BP131">
            <v>34551</v>
          </cell>
          <cell r="BQ131">
            <v>34551</v>
          </cell>
          <cell r="BR131">
            <v>0</v>
          </cell>
          <cell r="BS131">
            <v>0</v>
          </cell>
          <cell r="BT131">
            <v>34551</v>
          </cell>
          <cell r="BU131">
            <v>4346.2</v>
          </cell>
          <cell r="BV131">
            <v>34551</v>
          </cell>
          <cell r="BW131">
            <v>19898.800000000003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L131">
            <v>0</v>
          </cell>
          <cell r="CM131">
            <v>1</v>
          </cell>
          <cell r="CN131" t="str">
            <v xml:space="preserve"> ||</v>
          </cell>
          <cell r="CO131">
            <v>10954.78</v>
          </cell>
          <cell r="CP131">
            <v>0</v>
          </cell>
          <cell r="CQ131">
            <v>0</v>
          </cell>
          <cell r="CR131">
            <v>10954.78</v>
          </cell>
          <cell r="CS131">
            <v>1</v>
          </cell>
          <cell r="CT131">
            <v>0.94</v>
          </cell>
          <cell r="CU131">
            <v>1</v>
          </cell>
          <cell r="CV131">
            <v>0.94</v>
          </cell>
          <cell r="CW131">
            <v>0.87570000000000003</v>
          </cell>
          <cell r="CX131">
            <v>1.0733999999999999</v>
          </cell>
          <cell r="CY131">
            <v>1.0733999999999999</v>
          </cell>
          <cell r="CZ131">
            <v>7809</v>
          </cell>
          <cell r="DA131">
            <v>1.0733999999999999</v>
          </cell>
          <cell r="DB131">
            <v>8382</v>
          </cell>
          <cell r="DC131">
            <v>4026</v>
          </cell>
          <cell r="DD131">
            <v>0</v>
          </cell>
          <cell r="DE131">
            <v>4026</v>
          </cell>
          <cell r="DF131">
            <v>0</v>
          </cell>
          <cell r="DG131">
            <v>4356</v>
          </cell>
          <cell r="DH131">
            <v>9.8000000000000007</v>
          </cell>
          <cell r="DI131">
            <v>0</v>
          </cell>
          <cell r="DJ131">
            <v>4346.2</v>
          </cell>
          <cell r="DK131">
            <v>21059</v>
          </cell>
          <cell r="DL131">
            <v>1.6444000000000001</v>
          </cell>
          <cell r="DM131">
            <v>34629</v>
          </cell>
          <cell r="DN131">
            <v>0</v>
          </cell>
          <cell r="DO131">
            <v>34629</v>
          </cell>
          <cell r="DP131">
            <v>78</v>
          </cell>
          <cell r="DQ131">
            <v>34551</v>
          </cell>
          <cell r="DR131">
            <v>1</v>
          </cell>
          <cell r="DS131">
            <v>4346.2</v>
          </cell>
          <cell r="DT131">
            <v>34551</v>
          </cell>
          <cell r="DU131">
            <v>38897.199999999997</v>
          </cell>
          <cell r="DV131">
            <v>0</v>
          </cell>
          <cell r="DW131">
            <v>58796</v>
          </cell>
          <cell r="DX131">
            <v>58796</v>
          </cell>
          <cell r="DY131">
            <v>4346.2</v>
          </cell>
          <cell r="DZ131">
            <v>34551</v>
          </cell>
          <cell r="EA131">
            <v>38897.199999999997</v>
          </cell>
          <cell r="EB131">
            <v>19898.800000000003</v>
          </cell>
          <cell r="EC131">
            <v>0</v>
          </cell>
          <cell r="ED131">
            <v>0</v>
          </cell>
          <cell r="EE131">
            <v>0</v>
          </cell>
          <cell r="EF131">
            <v>4346.2</v>
          </cell>
          <cell r="EG131">
            <v>34551</v>
          </cell>
          <cell r="EH131">
            <v>2173.1</v>
          </cell>
          <cell r="EI131">
            <v>17275.5</v>
          </cell>
          <cell r="EJ131">
            <v>1448.7333333333333</v>
          </cell>
          <cell r="EK131">
            <v>11517</v>
          </cell>
          <cell r="EL131">
            <v>1086.55</v>
          </cell>
          <cell r="EM131">
            <v>8637.75</v>
          </cell>
        </row>
        <row r="132">
          <cell r="E132" t="str">
            <v>U017T022</v>
          </cell>
          <cell r="F132">
            <v>0</v>
          </cell>
          <cell r="G132">
            <v>12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1524137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554773.22</v>
          </cell>
          <cell r="AX132">
            <v>0</v>
          </cell>
          <cell r="AY132">
            <v>554773.22</v>
          </cell>
          <cell r="AZ132">
            <v>0</v>
          </cell>
          <cell r="BA132">
            <v>554773.22</v>
          </cell>
          <cell r="BB132">
            <v>969363.78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569819.03</v>
          </cell>
          <cell r="BM132">
            <v>0</v>
          </cell>
          <cell r="BN132">
            <v>569819.03</v>
          </cell>
          <cell r="BO132">
            <v>0</v>
          </cell>
          <cell r="BP132">
            <v>569819.03</v>
          </cell>
          <cell r="BQ132">
            <v>0</v>
          </cell>
          <cell r="BR132">
            <v>0</v>
          </cell>
          <cell r="BS132">
            <v>0</v>
          </cell>
          <cell r="BT132">
            <v>569819.03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L132">
            <v>6.8500000000000005E-2</v>
          </cell>
          <cell r="CM132">
            <v>0.65339999999999998</v>
          </cell>
          <cell r="CN132" t="str">
            <v xml:space="preserve"> ||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0.65339999999999998</v>
          </cell>
          <cell r="CV132">
            <v>0.86819999999999997</v>
          </cell>
          <cell r="CW132">
            <v>0</v>
          </cell>
          <cell r="CX132">
            <v>0.86609999999999998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554773.22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569819.03</v>
          </cell>
          <cell r="DR132">
            <v>0.65339999999999998</v>
          </cell>
          <cell r="DS132">
            <v>554773.22</v>
          </cell>
          <cell r="DT132">
            <v>569819.03</v>
          </cell>
          <cell r="DU132">
            <v>1124592.25</v>
          </cell>
          <cell r="DV132">
            <v>6.8500000000000005E-2</v>
          </cell>
          <cell r="DW132">
            <v>0</v>
          </cell>
          <cell r="DX132">
            <v>1524137</v>
          </cell>
          <cell r="DY132">
            <v>554773.22</v>
          </cell>
          <cell r="DZ132">
            <v>569819.03</v>
          </cell>
          <cell r="EA132">
            <v>1124592.25</v>
          </cell>
          <cell r="EB132">
            <v>399544.75</v>
          </cell>
          <cell r="EC132">
            <v>0</v>
          </cell>
          <cell r="ED132">
            <v>0</v>
          </cell>
          <cell r="EE132">
            <v>0</v>
          </cell>
          <cell r="EF132">
            <v>554773.22</v>
          </cell>
          <cell r="EG132">
            <v>569819.03</v>
          </cell>
          <cell r="EH132">
            <v>277386.61</v>
          </cell>
          <cell r="EI132">
            <v>284909.51500000001</v>
          </cell>
          <cell r="EJ132">
            <v>184924.40666666665</v>
          </cell>
          <cell r="EK132">
            <v>189939.67666666667</v>
          </cell>
          <cell r="EL132">
            <v>138693.30499999999</v>
          </cell>
          <cell r="EM132">
            <v>142454.75750000001</v>
          </cell>
        </row>
        <row r="133">
          <cell r="E133" t="str">
            <v>U017T099</v>
          </cell>
          <cell r="F133">
            <v>0</v>
          </cell>
          <cell r="G133">
            <v>12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2687822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986630.21</v>
          </cell>
          <cell r="AX133">
            <v>0</v>
          </cell>
          <cell r="AY133">
            <v>986630.21</v>
          </cell>
          <cell r="AZ133">
            <v>0</v>
          </cell>
          <cell r="BA133">
            <v>986630.21</v>
          </cell>
          <cell r="BB133">
            <v>1701191.79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511107.2</v>
          </cell>
          <cell r="BM133">
            <v>0</v>
          </cell>
          <cell r="BN133">
            <v>511107.2</v>
          </cell>
          <cell r="BO133">
            <v>0</v>
          </cell>
          <cell r="BP133">
            <v>511107.2</v>
          </cell>
          <cell r="BQ133">
            <v>0</v>
          </cell>
          <cell r="BR133">
            <v>0</v>
          </cell>
          <cell r="BS133">
            <v>0</v>
          </cell>
          <cell r="BT133">
            <v>511107.2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L133">
            <v>0.1208</v>
          </cell>
          <cell r="CM133">
            <v>0.6169</v>
          </cell>
          <cell r="CN133" t="str">
            <v xml:space="preserve"> ||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0.6169</v>
          </cell>
          <cell r="CV133">
            <v>0.81969999999999998</v>
          </cell>
          <cell r="CW133">
            <v>0</v>
          </cell>
          <cell r="CX133">
            <v>0.80279999999999996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986630.21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511107.2</v>
          </cell>
          <cell r="DR133">
            <v>0.6169</v>
          </cell>
          <cell r="DS133">
            <v>986630.21</v>
          </cell>
          <cell r="DT133">
            <v>511107.2</v>
          </cell>
          <cell r="DU133">
            <v>1497737.41</v>
          </cell>
          <cell r="DV133">
            <v>0.1208</v>
          </cell>
          <cell r="DW133">
            <v>0</v>
          </cell>
          <cell r="DX133">
            <v>2687822</v>
          </cell>
          <cell r="DY133">
            <v>986630.21</v>
          </cell>
          <cell r="DZ133">
            <v>511107.2</v>
          </cell>
          <cell r="EA133">
            <v>1497737.41</v>
          </cell>
          <cell r="EB133">
            <v>1190084.5900000001</v>
          </cell>
          <cell r="EC133">
            <v>0</v>
          </cell>
          <cell r="ED133">
            <v>0</v>
          </cell>
          <cell r="EE133">
            <v>0</v>
          </cell>
          <cell r="EF133">
            <v>986630.21</v>
          </cell>
          <cell r="EG133">
            <v>511107.2</v>
          </cell>
          <cell r="EH133">
            <v>493315.10499999998</v>
          </cell>
          <cell r="EI133">
            <v>255553.6</v>
          </cell>
          <cell r="EJ133">
            <v>328876.73666666663</v>
          </cell>
          <cell r="EK133">
            <v>170369.06666666668</v>
          </cell>
          <cell r="EL133">
            <v>246657.55249999999</v>
          </cell>
          <cell r="EM133">
            <v>127776.8</v>
          </cell>
        </row>
        <row r="134">
          <cell r="E134" t="str">
            <v>U017T106</v>
          </cell>
          <cell r="F134">
            <v>0</v>
          </cell>
          <cell r="G134">
            <v>12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6230051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2765060.02</v>
          </cell>
          <cell r="AX134">
            <v>0</v>
          </cell>
          <cell r="AY134">
            <v>2765060.02</v>
          </cell>
          <cell r="AZ134">
            <v>0</v>
          </cell>
          <cell r="BA134">
            <v>2765060.02</v>
          </cell>
          <cell r="BB134">
            <v>3464990.98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841471.78</v>
          </cell>
          <cell r="BM134">
            <v>0</v>
          </cell>
          <cell r="BN134">
            <v>841471.78</v>
          </cell>
          <cell r="BO134">
            <v>0</v>
          </cell>
          <cell r="BP134">
            <v>841471.78</v>
          </cell>
          <cell r="BQ134">
            <v>0</v>
          </cell>
          <cell r="BR134">
            <v>0</v>
          </cell>
          <cell r="BS134">
            <v>0</v>
          </cell>
          <cell r="BT134">
            <v>841471.78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L134">
            <v>0.27999999999999997</v>
          </cell>
          <cell r="CM134">
            <v>0.6946</v>
          </cell>
          <cell r="CN134" t="str">
            <v xml:space="preserve"> ||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0.6946</v>
          </cell>
          <cell r="CV134">
            <v>0.92290000000000005</v>
          </cell>
          <cell r="CW134">
            <v>0</v>
          </cell>
          <cell r="CX134">
            <v>0.92300000000000004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2765060.02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841471.78</v>
          </cell>
          <cell r="DR134">
            <v>0.6946</v>
          </cell>
          <cell r="DS134">
            <v>2765060.02</v>
          </cell>
          <cell r="DT134">
            <v>841471.78</v>
          </cell>
          <cell r="DU134">
            <v>3606531.8</v>
          </cell>
          <cell r="DV134">
            <v>0.27999999999999997</v>
          </cell>
          <cell r="DW134">
            <v>0</v>
          </cell>
          <cell r="DX134">
            <v>6230051</v>
          </cell>
          <cell r="DY134">
            <v>2765060.02</v>
          </cell>
          <cell r="DZ134">
            <v>841471.78</v>
          </cell>
          <cell r="EA134">
            <v>3606531.8</v>
          </cell>
          <cell r="EB134">
            <v>2623519.2000000002</v>
          </cell>
          <cell r="EC134">
            <v>0</v>
          </cell>
          <cell r="ED134">
            <v>0</v>
          </cell>
          <cell r="EE134">
            <v>0</v>
          </cell>
          <cell r="EF134">
            <v>2765060.02</v>
          </cell>
          <cell r="EG134">
            <v>841471.78</v>
          </cell>
          <cell r="EH134">
            <v>1382530.01</v>
          </cell>
          <cell r="EI134">
            <v>420735.89</v>
          </cell>
          <cell r="EJ134">
            <v>921686.67333333334</v>
          </cell>
          <cell r="EK134">
            <v>280490.59333333332</v>
          </cell>
          <cell r="EL134">
            <v>691265.005</v>
          </cell>
          <cell r="EM134">
            <v>210367.94500000001</v>
          </cell>
        </row>
        <row r="135">
          <cell r="E135" t="str">
            <v>U017T166</v>
          </cell>
          <cell r="F135">
            <v>0</v>
          </cell>
          <cell r="G135">
            <v>12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5940798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2449837.25</v>
          </cell>
          <cell r="AX135">
            <v>0</v>
          </cell>
          <cell r="AY135">
            <v>2449837.25</v>
          </cell>
          <cell r="AZ135">
            <v>0</v>
          </cell>
          <cell r="BA135">
            <v>2449837.25</v>
          </cell>
          <cell r="BB135">
            <v>3490960.75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999930.89</v>
          </cell>
          <cell r="BM135">
            <v>0</v>
          </cell>
          <cell r="BN135">
            <v>999930.89</v>
          </cell>
          <cell r="BO135">
            <v>0</v>
          </cell>
          <cell r="BP135">
            <v>999930.89</v>
          </cell>
          <cell r="BQ135">
            <v>0</v>
          </cell>
          <cell r="BR135">
            <v>0</v>
          </cell>
          <cell r="BS135">
            <v>0</v>
          </cell>
          <cell r="BT135">
            <v>999930.89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L135">
            <v>0.26700000000000002</v>
          </cell>
          <cell r="CM135">
            <v>0.63880000000000003</v>
          </cell>
          <cell r="CN135" t="str">
            <v xml:space="preserve"> ||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0.63880000000000003</v>
          </cell>
          <cell r="CV135">
            <v>0.8488</v>
          </cell>
          <cell r="CW135">
            <v>0</v>
          </cell>
          <cell r="CX135">
            <v>0.87380000000000002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2449837.25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999930.89</v>
          </cell>
          <cell r="DR135">
            <v>0.63880000000000003</v>
          </cell>
          <cell r="DS135">
            <v>2449837.25</v>
          </cell>
          <cell r="DT135">
            <v>999930.89</v>
          </cell>
          <cell r="DU135">
            <v>3449768.14</v>
          </cell>
          <cell r="DV135">
            <v>0.26700000000000002</v>
          </cell>
          <cell r="DW135">
            <v>0</v>
          </cell>
          <cell r="DX135">
            <v>5940798</v>
          </cell>
          <cell r="DY135">
            <v>2449837.25</v>
          </cell>
          <cell r="DZ135">
            <v>999930.89</v>
          </cell>
          <cell r="EA135">
            <v>3449768.14</v>
          </cell>
          <cell r="EB135">
            <v>2491029.86</v>
          </cell>
          <cell r="EC135">
            <v>0</v>
          </cell>
          <cell r="ED135">
            <v>0</v>
          </cell>
          <cell r="EE135">
            <v>0</v>
          </cell>
          <cell r="EF135">
            <v>2449837.25</v>
          </cell>
          <cell r="EG135">
            <v>999930.89</v>
          </cell>
          <cell r="EH135">
            <v>1224918.625</v>
          </cell>
          <cell r="EI135">
            <v>499965.44500000001</v>
          </cell>
          <cell r="EJ135">
            <v>816612.41666666663</v>
          </cell>
          <cell r="EK135">
            <v>333310.29666666669</v>
          </cell>
          <cell r="EL135">
            <v>612459.3125</v>
          </cell>
          <cell r="EM135">
            <v>249982.7225</v>
          </cell>
        </row>
        <row r="136">
          <cell r="E136" t="str">
            <v>U017T211</v>
          </cell>
          <cell r="F136">
            <v>0</v>
          </cell>
          <cell r="G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2621071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1078023.51</v>
          </cell>
          <cell r="AX136">
            <v>0</v>
          </cell>
          <cell r="AY136">
            <v>1078023.51</v>
          </cell>
          <cell r="AZ136">
            <v>0</v>
          </cell>
          <cell r="BA136">
            <v>1078023.51</v>
          </cell>
          <cell r="BB136">
            <v>1543047.49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472397.44</v>
          </cell>
          <cell r="BM136">
            <v>0</v>
          </cell>
          <cell r="BN136">
            <v>472397.44</v>
          </cell>
          <cell r="BO136">
            <v>0</v>
          </cell>
          <cell r="BP136">
            <v>472397.44</v>
          </cell>
          <cell r="BQ136">
            <v>0</v>
          </cell>
          <cell r="BR136">
            <v>0</v>
          </cell>
          <cell r="BS136">
            <v>0</v>
          </cell>
          <cell r="BT136">
            <v>472397.44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L136">
            <v>0.1178</v>
          </cell>
          <cell r="CM136">
            <v>0.66279999999999994</v>
          </cell>
          <cell r="CN136" t="str">
            <v xml:space="preserve"> ||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0.66279999999999994</v>
          </cell>
          <cell r="CV136">
            <v>0.88070000000000004</v>
          </cell>
          <cell r="CW136">
            <v>0</v>
          </cell>
          <cell r="CX136" t="str">
            <v>NA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1078023.51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472397.44</v>
          </cell>
          <cell r="DR136">
            <v>0.66279999999999994</v>
          </cell>
          <cell r="DS136">
            <v>1078023.51</v>
          </cell>
          <cell r="DT136">
            <v>472397.44</v>
          </cell>
          <cell r="DU136">
            <v>1550420.95</v>
          </cell>
          <cell r="DV136">
            <v>0.1178</v>
          </cell>
          <cell r="DW136">
            <v>0</v>
          </cell>
          <cell r="DX136">
            <v>2621071</v>
          </cell>
          <cell r="DY136">
            <v>1078023.51</v>
          </cell>
          <cell r="DZ136">
            <v>472397.44</v>
          </cell>
          <cell r="EA136">
            <v>1550420.95</v>
          </cell>
          <cell r="EB136">
            <v>1070650.05</v>
          </cell>
          <cell r="EC136">
            <v>0</v>
          </cell>
          <cell r="ED136">
            <v>0</v>
          </cell>
          <cell r="EE136">
            <v>0</v>
          </cell>
          <cell r="EF136">
            <v>1078023.51</v>
          </cell>
          <cell r="EG136">
            <v>472397.44</v>
          </cell>
          <cell r="EH136">
            <v>539011.755</v>
          </cell>
          <cell r="EI136">
            <v>236198.72</v>
          </cell>
          <cell r="EJ136">
            <v>359341.17</v>
          </cell>
          <cell r="EK136">
            <v>157465.81333333332</v>
          </cell>
          <cell r="EL136">
            <v>269505.8775</v>
          </cell>
          <cell r="EM136">
            <v>118099.36</v>
          </cell>
        </row>
        <row r="137">
          <cell r="E137" t="str">
            <v>U017T212</v>
          </cell>
          <cell r="F137">
            <v>0</v>
          </cell>
          <cell r="G137">
            <v>12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3246301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1725471.48</v>
          </cell>
          <cell r="AX137">
            <v>0</v>
          </cell>
          <cell r="AY137">
            <v>1725471.48</v>
          </cell>
          <cell r="AZ137">
            <v>0</v>
          </cell>
          <cell r="BA137">
            <v>1725471.48</v>
          </cell>
          <cell r="BB137">
            <v>1520829.52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587637.22</v>
          </cell>
          <cell r="BM137">
            <v>0</v>
          </cell>
          <cell r="BN137">
            <v>587637.22</v>
          </cell>
          <cell r="BO137">
            <v>0</v>
          </cell>
          <cell r="BP137">
            <v>587637.22</v>
          </cell>
          <cell r="BQ137">
            <v>0</v>
          </cell>
          <cell r="BR137">
            <v>0</v>
          </cell>
          <cell r="BS137">
            <v>0</v>
          </cell>
          <cell r="BT137">
            <v>587637.22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L137">
            <v>0.1459</v>
          </cell>
          <cell r="CM137">
            <v>0.62709999999999999</v>
          </cell>
          <cell r="CN137" t="str">
            <v xml:space="preserve"> ||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0.62709999999999999</v>
          </cell>
          <cell r="CV137">
            <v>0.83320000000000005</v>
          </cell>
          <cell r="CW137">
            <v>0</v>
          </cell>
          <cell r="CX137">
            <v>0.84040000000000004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1725471.48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587637.22</v>
          </cell>
          <cell r="DR137">
            <v>0.62709999999999999</v>
          </cell>
          <cell r="DS137">
            <v>1725471.48</v>
          </cell>
          <cell r="DT137">
            <v>587637.22</v>
          </cell>
          <cell r="DU137">
            <v>2313108.7000000002</v>
          </cell>
          <cell r="DV137">
            <v>0.1459</v>
          </cell>
          <cell r="DW137">
            <v>0</v>
          </cell>
          <cell r="DX137">
            <v>3246301</v>
          </cell>
          <cell r="DY137">
            <v>1725471.48</v>
          </cell>
          <cell r="DZ137">
            <v>587637.22</v>
          </cell>
          <cell r="EA137">
            <v>2313108.7000000002</v>
          </cell>
          <cell r="EB137">
            <v>933192.3</v>
          </cell>
          <cell r="EC137">
            <v>0</v>
          </cell>
          <cell r="ED137">
            <v>0</v>
          </cell>
          <cell r="EE137">
            <v>0</v>
          </cell>
          <cell r="EF137">
            <v>1725471.48</v>
          </cell>
          <cell r="EG137">
            <v>587637.22</v>
          </cell>
          <cell r="EH137">
            <v>862735.74</v>
          </cell>
          <cell r="EI137">
            <v>293818.61</v>
          </cell>
          <cell r="EJ137">
            <v>575157.16</v>
          </cell>
          <cell r="EK137">
            <v>195879.07333333333</v>
          </cell>
          <cell r="EL137">
            <v>431367.87</v>
          </cell>
          <cell r="EM137">
            <v>146909.30499999999</v>
          </cell>
        </row>
        <row r="138">
          <cell r="E138" t="str">
            <v>U017U017</v>
          </cell>
          <cell r="F138">
            <v>0</v>
          </cell>
          <cell r="G138">
            <v>12</v>
          </cell>
          <cell r="I138">
            <v>27174395</v>
          </cell>
          <cell r="J138">
            <v>4871253</v>
          </cell>
          <cell r="K138">
            <v>0</v>
          </cell>
          <cell r="L138">
            <v>0</v>
          </cell>
          <cell r="M138">
            <v>0</v>
          </cell>
          <cell r="N138">
            <v>27174395</v>
          </cell>
          <cell r="O138">
            <v>4871253</v>
          </cell>
          <cell r="P138">
            <v>22303142</v>
          </cell>
          <cell r="Q138">
            <v>1724.24</v>
          </cell>
          <cell r="R138">
            <v>0</v>
          </cell>
          <cell r="S138">
            <v>22303142</v>
          </cell>
          <cell r="T138">
            <v>77.990000000000009</v>
          </cell>
          <cell r="U138">
            <v>620878</v>
          </cell>
          <cell r="V138">
            <v>0</v>
          </cell>
          <cell r="W138">
            <v>21682264</v>
          </cell>
          <cell r="X138">
            <v>0</v>
          </cell>
          <cell r="Y138">
            <v>0</v>
          </cell>
          <cell r="Z138">
            <v>567917</v>
          </cell>
          <cell r="AA138">
            <v>0</v>
          </cell>
          <cell r="AB138">
            <v>22250181</v>
          </cell>
          <cell r="AC138">
            <v>0</v>
          </cell>
          <cell r="AD138">
            <v>22250181</v>
          </cell>
          <cell r="AE138">
            <v>0</v>
          </cell>
          <cell r="AF138">
            <v>22250180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9559795.6899999995</v>
          </cell>
          <cell r="BV138">
            <v>3982363.5599999996</v>
          </cell>
          <cell r="BW138">
            <v>8708021.75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L138">
            <v>0</v>
          </cell>
          <cell r="CM138">
            <v>0</v>
          </cell>
          <cell r="CN138" t="str">
            <v xml:space="preserve"> ||</v>
          </cell>
          <cell r="CO138">
            <v>12935.06</v>
          </cell>
          <cell r="CP138">
            <v>239.57</v>
          </cell>
          <cell r="CQ138">
            <v>0</v>
          </cell>
          <cell r="CR138">
            <v>12935.06</v>
          </cell>
          <cell r="CS138">
            <v>1.41351</v>
          </cell>
          <cell r="CT138">
            <v>1.3287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22250181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</row>
        <row r="139">
          <cell r="E139" t="str">
            <v>T069T069</v>
          </cell>
          <cell r="F139">
            <v>0</v>
          </cell>
          <cell r="G139">
            <v>13</v>
          </cell>
          <cell r="I139">
            <v>16983359</v>
          </cell>
          <cell r="J139">
            <v>3139728</v>
          </cell>
          <cell r="K139">
            <v>0</v>
          </cell>
          <cell r="L139">
            <v>0</v>
          </cell>
          <cell r="M139">
            <v>0</v>
          </cell>
          <cell r="N139">
            <v>16983359</v>
          </cell>
          <cell r="O139">
            <v>3139728</v>
          </cell>
          <cell r="P139">
            <v>13843631</v>
          </cell>
          <cell r="Q139">
            <v>1026.5999999999999</v>
          </cell>
          <cell r="R139">
            <v>0</v>
          </cell>
          <cell r="S139">
            <v>13843631</v>
          </cell>
          <cell r="T139">
            <v>0</v>
          </cell>
          <cell r="U139">
            <v>0</v>
          </cell>
          <cell r="V139">
            <v>0</v>
          </cell>
          <cell r="W139">
            <v>13843631</v>
          </cell>
          <cell r="X139">
            <v>0</v>
          </cell>
          <cell r="Y139">
            <v>0</v>
          </cell>
          <cell r="Z139">
            <v>1681</v>
          </cell>
          <cell r="AA139">
            <v>0</v>
          </cell>
          <cell r="AB139">
            <v>13845312</v>
          </cell>
          <cell r="AC139">
            <v>0</v>
          </cell>
          <cell r="AD139">
            <v>13845312</v>
          </cell>
          <cell r="AE139">
            <v>13845312</v>
          </cell>
          <cell r="AF139">
            <v>0</v>
          </cell>
          <cell r="AG139">
            <v>0</v>
          </cell>
          <cell r="AH139">
            <v>21269923</v>
          </cell>
          <cell r="AI139">
            <v>2559469.4900000002</v>
          </cell>
          <cell r="AJ139">
            <v>203081.82</v>
          </cell>
          <cell r="AK139">
            <v>2356387.6700000004</v>
          </cell>
          <cell r="AL139">
            <v>1.4059999999999999</v>
          </cell>
          <cell r="AM139">
            <v>6366309</v>
          </cell>
          <cell r="AN139">
            <v>8951030</v>
          </cell>
          <cell r="AO139">
            <v>2356387.6700000004</v>
          </cell>
          <cell r="AP139">
            <v>6594642.3300000001</v>
          </cell>
          <cell r="AQ139">
            <v>0</v>
          </cell>
          <cell r="AR139">
            <v>6594642.3300000001</v>
          </cell>
          <cell r="AS139">
            <v>14837.95</v>
          </cell>
          <cell r="AT139">
            <v>0</v>
          </cell>
          <cell r="AU139">
            <v>6579804.3799999999</v>
          </cell>
          <cell r="AV139">
            <v>0</v>
          </cell>
          <cell r="AW139">
            <v>0</v>
          </cell>
          <cell r="AX139">
            <v>4341354.93</v>
          </cell>
          <cell r="AY139">
            <v>4341354.93</v>
          </cell>
          <cell r="AZ139">
            <v>0</v>
          </cell>
          <cell r="BA139">
            <v>4341354.93</v>
          </cell>
          <cell r="BB139">
            <v>9503957.0700000003</v>
          </cell>
          <cell r="BC139">
            <v>14690118.620000001</v>
          </cell>
          <cell r="BD139">
            <v>1.4262999999999999</v>
          </cell>
          <cell r="BE139">
            <v>4180660</v>
          </cell>
          <cell r="BF139">
            <v>5962875</v>
          </cell>
          <cell r="BG139">
            <v>0</v>
          </cell>
          <cell r="BH139">
            <v>5962875</v>
          </cell>
          <cell r="BI139">
            <v>13416</v>
          </cell>
          <cell r="BJ139">
            <v>5949459</v>
          </cell>
          <cell r="BK139">
            <v>0</v>
          </cell>
          <cell r="BL139">
            <v>0</v>
          </cell>
          <cell r="BM139">
            <v>3925453.05</v>
          </cell>
          <cell r="BN139">
            <v>3925453.05</v>
          </cell>
          <cell r="BO139">
            <v>0</v>
          </cell>
          <cell r="BP139">
            <v>3925453.05</v>
          </cell>
          <cell r="BQ139">
            <v>5949459</v>
          </cell>
          <cell r="BR139">
            <v>0</v>
          </cell>
          <cell r="BS139">
            <v>0</v>
          </cell>
          <cell r="BT139">
            <v>3925453.05</v>
          </cell>
          <cell r="BU139">
            <v>4341354.93</v>
          </cell>
          <cell r="BV139">
            <v>3925453.05</v>
          </cell>
          <cell r="BW139">
            <v>5578504.0200000005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L139">
            <v>0</v>
          </cell>
          <cell r="CM139">
            <v>0.65980000000000005</v>
          </cell>
          <cell r="CN139" t="str">
            <v xml:space="preserve"> ||</v>
          </cell>
          <cell r="CO139">
            <v>13484.93</v>
          </cell>
          <cell r="CP139">
            <v>153.72</v>
          </cell>
          <cell r="CQ139">
            <v>0</v>
          </cell>
          <cell r="CR139">
            <v>13484.93</v>
          </cell>
          <cell r="CS139">
            <v>1.4736</v>
          </cell>
          <cell r="CT139">
            <v>1.3852</v>
          </cell>
          <cell r="CU139">
            <v>0.65980000000000005</v>
          </cell>
          <cell r="CV139">
            <v>0.91400000000000003</v>
          </cell>
          <cell r="CW139">
            <v>1.0096000000000001</v>
          </cell>
          <cell r="CX139">
            <v>0.90529999999999999</v>
          </cell>
          <cell r="CY139">
            <v>1.4059999999999999</v>
          </cell>
          <cell r="CZ139">
            <v>6366309</v>
          </cell>
          <cell r="DA139">
            <v>1.4059999999999999</v>
          </cell>
          <cell r="DB139">
            <v>8951030</v>
          </cell>
          <cell r="DC139">
            <v>2559469.4900000002</v>
          </cell>
          <cell r="DD139">
            <v>203081.82</v>
          </cell>
          <cell r="DE139">
            <v>2356387.6700000004</v>
          </cell>
          <cell r="DF139">
            <v>0</v>
          </cell>
          <cell r="DG139">
            <v>6594642.3300000001</v>
          </cell>
          <cell r="DH139">
            <v>14837.95</v>
          </cell>
          <cell r="DI139">
            <v>0</v>
          </cell>
          <cell r="DJ139">
            <v>4341354.93</v>
          </cell>
          <cell r="DK139">
            <v>4180660</v>
          </cell>
          <cell r="DL139">
            <v>1.4262999999999999</v>
          </cell>
          <cell r="DM139">
            <v>5962875</v>
          </cell>
          <cell r="DN139">
            <v>0</v>
          </cell>
          <cell r="DO139">
            <v>5962875</v>
          </cell>
          <cell r="DP139">
            <v>13416</v>
          </cell>
          <cell r="DQ139">
            <v>3925453.05</v>
          </cell>
          <cell r="DR139">
            <v>0.65980000000000005</v>
          </cell>
          <cell r="DS139">
            <v>4341354.93</v>
          </cell>
          <cell r="DT139">
            <v>3925453.05</v>
          </cell>
          <cell r="DU139">
            <v>8266807.9799999995</v>
          </cell>
          <cell r="DV139">
            <v>0</v>
          </cell>
          <cell r="DW139">
            <v>13845312</v>
          </cell>
          <cell r="DX139">
            <v>13845312</v>
          </cell>
          <cell r="DY139">
            <v>4341354.93</v>
          </cell>
          <cell r="DZ139">
            <v>3925453.05</v>
          </cell>
          <cell r="EA139">
            <v>8266807.9799999995</v>
          </cell>
          <cell r="EB139">
            <v>5578504.0200000005</v>
          </cell>
          <cell r="EC139">
            <v>0</v>
          </cell>
          <cell r="ED139">
            <v>0</v>
          </cell>
          <cell r="EE139">
            <v>0</v>
          </cell>
          <cell r="EF139">
            <v>4341354.93</v>
          </cell>
          <cell r="EG139">
            <v>3925453.05</v>
          </cell>
          <cell r="EH139">
            <v>2170677.4649999999</v>
          </cell>
          <cell r="EI139">
            <v>1962726.5249999999</v>
          </cell>
          <cell r="EJ139">
            <v>1447118.3099999998</v>
          </cell>
          <cell r="EK139">
            <v>1308484.3499999999</v>
          </cell>
          <cell r="EL139">
            <v>1085338.7324999999</v>
          </cell>
          <cell r="EM139">
            <v>981363.26249999995</v>
          </cell>
        </row>
        <row r="140">
          <cell r="E140" t="str">
            <v>T232T232</v>
          </cell>
          <cell r="F140">
            <v>0</v>
          </cell>
          <cell r="G140">
            <v>13</v>
          </cell>
          <cell r="I140">
            <v>5048777</v>
          </cell>
          <cell r="J140">
            <v>655265</v>
          </cell>
          <cell r="K140">
            <v>0</v>
          </cell>
          <cell r="L140">
            <v>0</v>
          </cell>
          <cell r="M140">
            <v>0</v>
          </cell>
          <cell r="N140">
            <v>5048777</v>
          </cell>
          <cell r="O140">
            <v>655265</v>
          </cell>
          <cell r="P140">
            <v>4393512</v>
          </cell>
          <cell r="Q140">
            <v>330.07</v>
          </cell>
          <cell r="R140">
            <v>0</v>
          </cell>
          <cell r="S140">
            <v>4393512</v>
          </cell>
          <cell r="T140">
            <v>12.65</v>
          </cell>
          <cell r="U140">
            <v>100707</v>
          </cell>
          <cell r="V140">
            <v>0</v>
          </cell>
          <cell r="W140">
            <v>4292805</v>
          </cell>
          <cell r="X140">
            <v>0</v>
          </cell>
          <cell r="Y140">
            <v>0</v>
          </cell>
          <cell r="Z140">
            <v>61200</v>
          </cell>
          <cell r="AA140">
            <v>0</v>
          </cell>
          <cell r="AB140">
            <v>4354005</v>
          </cell>
          <cell r="AC140">
            <v>0</v>
          </cell>
          <cell r="AD140">
            <v>4354005</v>
          </cell>
          <cell r="AE140">
            <v>4354005</v>
          </cell>
          <cell r="AF140">
            <v>0</v>
          </cell>
          <cell r="AG140">
            <v>0</v>
          </cell>
          <cell r="AH140">
            <v>4354005</v>
          </cell>
          <cell r="AI140">
            <v>493200.59</v>
          </cell>
          <cell r="AJ140">
            <v>28326.91</v>
          </cell>
          <cell r="AK140">
            <v>464873.68000000005</v>
          </cell>
          <cell r="AL140">
            <v>1.3385</v>
          </cell>
          <cell r="AM140">
            <v>1829891</v>
          </cell>
          <cell r="AN140">
            <v>2449309</v>
          </cell>
          <cell r="AO140">
            <v>464873.68000000005</v>
          </cell>
          <cell r="AP140">
            <v>1984435.3199999998</v>
          </cell>
          <cell r="AQ140">
            <v>0</v>
          </cell>
          <cell r="AR140">
            <v>1984435.3199999998</v>
          </cell>
          <cell r="AS140">
            <v>4464.9799999999996</v>
          </cell>
          <cell r="AT140">
            <v>0</v>
          </cell>
          <cell r="AU140">
            <v>1979970.3399999999</v>
          </cell>
          <cell r="AV140">
            <v>0</v>
          </cell>
          <cell r="AW140">
            <v>0</v>
          </cell>
          <cell r="AX140">
            <v>1979970.34</v>
          </cell>
          <cell r="AY140">
            <v>1979970.34</v>
          </cell>
          <cell r="AZ140">
            <v>0</v>
          </cell>
          <cell r="BA140">
            <v>1979970.34</v>
          </cell>
          <cell r="BB140">
            <v>2374034.66</v>
          </cell>
          <cell r="BC140">
            <v>2374034.66</v>
          </cell>
          <cell r="BD140">
            <v>1.4097</v>
          </cell>
          <cell r="BE140">
            <v>480394</v>
          </cell>
          <cell r="BF140">
            <v>677211</v>
          </cell>
          <cell r="BG140">
            <v>0</v>
          </cell>
          <cell r="BH140">
            <v>677211</v>
          </cell>
          <cell r="BI140">
            <v>1524</v>
          </cell>
          <cell r="BJ140">
            <v>675687</v>
          </cell>
          <cell r="BK140">
            <v>0</v>
          </cell>
          <cell r="BL140">
            <v>0</v>
          </cell>
          <cell r="BM140">
            <v>675687</v>
          </cell>
          <cell r="BN140">
            <v>675687</v>
          </cell>
          <cell r="BO140">
            <v>0</v>
          </cell>
          <cell r="BP140">
            <v>675687</v>
          </cell>
          <cell r="BQ140">
            <v>675687</v>
          </cell>
          <cell r="BR140">
            <v>0</v>
          </cell>
          <cell r="BS140">
            <v>0</v>
          </cell>
          <cell r="BT140">
            <v>675687</v>
          </cell>
          <cell r="BU140">
            <v>1979970.34</v>
          </cell>
          <cell r="BV140">
            <v>675687</v>
          </cell>
          <cell r="BW140">
            <v>1698347.6600000001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L140">
            <v>0</v>
          </cell>
          <cell r="CM140">
            <v>1</v>
          </cell>
          <cell r="CN140" t="str">
            <v xml:space="preserve"> ||</v>
          </cell>
          <cell r="CO140">
            <v>13310.85</v>
          </cell>
          <cell r="CP140">
            <v>115.2</v>
          </cell>
          <cell r="CQ140">
            <v>0</v>
          </cell>
          <cell r="CR140">
            <v>13310.85</v>
          </cell>
          <cell r="CS140">
            <v>1.45458</v>
          </cell>
          <cell r="CT140">
            <v>1.3673</v>
          </cell>
          <cell r="CU140">
            <v>1</v>
          </cell>
          <cell r="CV140">
            <v>1.3673</v>
          </cell>
          <cell r="CW140">
            <v>1.0215000000000001</v>
          </cell>
          <cell r="CX140">
            <v>1.3385</v>
          </cell>
          <cell r="CY140">
            <v>1.3385</v>
          </cell>
          <cell r="CZ140">
            <v>1829891</v>
          </cell>
          <cell r="DA140">
            <v>1.3385</v>
          </cell>
          <cell r="DB140">
            <v>2449309</v>
          </cell>
          <cell r="DC140">
            <v>493200.59</v>
          </cell>
          <cell r="DD140">
            <v>28326.91</v>
          </cell>
          <cell r="DE140">
            <v>464873.68000000005</v>
          </cell>
          <cell r="DF140">
            <v>0</v>
          </cell>
          <cell r="DG140">
            <v>1984435.3199999998</v>
          </cell>
          <cell r="DH140">
            <v>4464.9799999999996</v>
          </cell>
          <cell r="DI140">
            <v>0</v>
          </cell>
          <cell r="DJ140">
            <v>1979970.34</v>
          </cell>
          <cell r="DK140">
            <v>480394</v>
          </cell>
          <cell r="DL140">
            <v>1.4097</v>
          </cell>
          <cell r="DM140">
            <v>677211</v>
          </cell>
          <cell r="DN140">
            <v>0</v>
          </cell>
          <cell r="DO140">
            <v>677211</v>
          </cell>
          <cell r="DP140">
            <v>1524</v>
          </cell>
          <cell r="DQ140">
            <v>675687</v>
          </cell>
          <cell r="DR140">
            <v>1</v>
          </cell>
          <cell r="DS140">
            <v>1979970.34</v>
          </cell>
          <cell r="DT140">
            <v>675687</v>
          </cell>
          <cell r="DU140">
            <v>2655657.34</v>
          </cell>
          <cell r="DV140">
            <v>0</v>
          </cell>
          <cell r="DW140">
            <v>4354005</v>
          </cell>
          <cell r="DX140">
            <v>4354005</v>
          </cell>
          <cell r="DY140">
            <v>1979970.34</v>
          </cell>
          <cell r="DZ140">
            <v>675687</v>
          </cell>
          <cell r="EA140">
            <v>2655657.34</v>
          </cell>
          <cell r="EB140">
            <v>1698347.6600000001</v>
          </cell>
          <cell r="EC140">
            <v>0</v>
          </cell>
          <cell r="ED140">
            <v>0</v>
          </cell>
          <cell r="EE140">
            <v>0</v>
          </cell>
          <cell r="EF140">
            <v>1979970.34</v>
          </cell>
          <cell r="EG140">
            <v>675687</v>
          </cell>
          <cell r="EH140">
            <v>989985.17</v>
          </cell>
          <cell r="EI140">
            <v>337843.5</v>
          </cell>
          <cell r="EJ140">
            <v>659990.1133333334</v>
          </cell>
          <cell r="EK140">
            <v>225229</v>
          </cell>
          <cell r="EL140">
            <v>494992.58500000002</v>
          </cell>
          <cell r="EM140">
            <v>168921.75</v>
          </cell>
        </row>
        <row r="141">
          <cell r="E141" t="str">
            <v>U046T069</v>
          </cell>
          <cell r="F141">
            <v>0</v>
          </cell>
          <cell r="G141">
            <v>13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7424611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2238449.4500000002</v>
          </cell>
          <cell r="AX141">
            <v>0</v>
          </cell>
          <cell r="AY141">
            <v>2238449.4500000002</v>
          </cell>
          <cell r="AZ141">
            <v>0</v>
          </cell>
          <cell r="BA141">
            <v>2238449.4500000002</v>
          </cell>
          <cell r="BB141">
            <v>5186161.55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2024005.95</v>
          </cell>
          <cell r="BM141">
            <v>0</v>
          </cell>
          <cell r="BN141">
            <v>2024005.95</v>
          </cell>
          <cell r="BO141">
            <v>0</v>
          </cell>
          <cell r="BP141">
            <v>2024005.95</v>
          </cell>
          <cell r="BQ141">
            <v>0</v>
          </cell>
          <cell r="BR141">
            <v>0</v>
          </cell>
          <cell r="BS141">
            <v>0</v>
          </cell>
          <cell r="BT141">
            <v>2024005.95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L141">
            <v>0.44840000000000002</v>
          </cell>
          <cell r="CM141">
            <v>0.3402</v>
          </cell>
          <cell r="CN141" t="str">
            <v xml:space="preserve"> ||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0.3402</v>
          </cell>
          <cell r="CV141">
            <v>0.50549999999999995</v>
          </cell>
          <cell r="CW141">
            <v>0</v>
          </cell>
          <cell r="CX141">
            <v>0.50070000000000003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2238449.4500000002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2024005.95</v>
          </cell>
          <cell r="DR141">
            <v>0.3402</v>
          </cell>
          <cell r="DS141">
            <v>2238449.4500000002</v>
          </cell>
          <cell r="DT141">
            <v>2024005.95</v>
          </cell>
          <cell r="DU141">
            <v>4262455.4000000004</v>
          </cell>
          <cell r="DV141">
            <v>0.44840000000000002</v>
          </cell>
          <cell r="DW141">
            <v>0</v>
          </cell>
          <cell r="DX141">
            <v>7424611</v>
          </cell>
          <cell r="DY141">
            <v>2238449.4500000002</v>
          </cell>
          <cell r="DZ141">
            <v>2024005.95</v>
          </cell>
          <cell r="EA141">
            <v>4262455.4000000004</v>
          </cell>
          <cell r="EB141">
            <v>3162155.5999999996</v>
          </cell>
          <cell r="EC141">
            <v>0</v>
          </cell>
          <cell r="ED141">
            <v>0</v>
          </cell>
          <cell r="EE141">
            <v>0</v>
          </cell>
          <cell r="EF141">
            <v>2238449.4500000002</v>
          </cell>
          <cell r="EG141">
            <v>2024005.95</v>
          </cell>
          <cell r="EH141">
            <v>1119224.7250000001</v>
          </cell>
          <cell r="EI141">
            <v>1012002.975</v>
          </cell>
          <cell r="EJ141">
            <v>746149.81666666677</v>
          </cell>
          <cell r="EK141">
            <v>674668.65</v>
          </cell>
          <cell r="EL141">
            <v>559612.36250000005</v>
          </cell>
          <cell r="EM141">
            <v>506001.48749999999</v>
          </cell>
        </row>
        <row r="142">
          <cell r="E142" t="str">
            <v>U046U046</v>
          </cell>
          <cell r="F142">
            <v>0</v>
          </cell>
          <cell r="G142">
            <v>13</v>
          </cell>
          <cell r="I142">
            <v>31722521</v>
          </cell>
          <cell r="J142">
            <v>14643740</v>
          </cell>
          <cell r="K142">
            <v>0</v>
          </cell>
          <cell r="L142">
            <v>0</v>
          </cell>
          <cell r="M142">
            <v>0</v>
          </cell>
          <cell r="N142">
            <v>31722521</v>
          </cell>
          <cell r="O142">
            <v>14643740</v>
          </cell>
          <cell r="P142">
            <v>17078781</v>
          </cell>
          <cell r="Q142">
            <v>1180.58</v>
          </cell>
          <cell r="R142">
            <v>0</v>
          </cell>
          <cell r="S142">
            <v>17078781</v>
          </cell>
          <cell r="T142">
            <v>67.710000000000008</v>
          </cell>
          <cell r="U142">
            <v>539039</v>
          </cell>
          <cell r="V142">
            <v>0</v>
          </cell>
          <cell r="W142">
            <v>16539742</v>
          </cell>
          <cell r="X142">
            <v>0</v>
          </cell>
          <cell r="Y142">
            <v>0</v>
          </cell>
          <cell r="Z142">
            <v>18266</v>
          </cell>
          <cell r="AA142">
            <v>0</v>
          </cell>
          <cell r="AB142">
            <v>16558008</v>
          </cell>
          <cell r="AC142">
            <v>0</v>
          </cell>
          <cell r="AD142">
            <v>16558008</v>
          </cell>
          <cell r="AE142">
            <v>0</v>
          </cell>
          <cell r="AF142">
            <v>16558008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5652094.8900000006</v>
          </cell>
          <cell r="BV142">
            <v>4334821.3499999996</v>
          </cell>
          <cell r="BW142">
            <v>6571091.7599999998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L142">
            <v>0</v>
          </cell>
          <cell r="CM142">
            <v>0</v>
          </cell>
          <cell r="CN142" t="str">
            <v xml:space="preserve"> ||</v>
          </cell>
          <cell r="CO142">
            <v>14466.43</v>
          </cell>
          <cell r="CP142">
            <v>871.15</v>
          </cell>
          <cell r="CQ142">
            <v>0</v>
          </cell>
          <cell r="CR142">
            <v>14466.43</v>
          </cell>
          <cell r="CS142">
            <v>1.5808599999999999</v>
          </cell>
          <cell r="CT142">
            <v>1.486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16558008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</row>
        <row r="143">
          <cell r="E143" t="str">
            <v>T045T045</v>
          </cell>
          <cell r="F143">
            <v>0</v>
          </cell>
          <cell r="G143">
            <v>14</v>
          </cell>
          <cell r="I143">
            <v>7354340</v>
          </cell>
          <cell r="J143">
            <v>889398</v>
          </cell>
          <cell r="K143">
            <v>0</v>
          </cell>
          <cell r="L143">
            <v>0</v>
          </cell>
          <cell r="M143">
            <v>0</v>
          </cell>
          <cell r="N143">
            <v>7354340</v>
          </cell>
          <cell r="O143">
            <v>889398</v>
          </cell>
          <cell r="P143">
            <v>6464942</v>
          </cell>
          <cell r="Q143">
            <v>428.44</v>
          </cell>
          <cell r="R143">
            <v>0</v>
          </cell>
          <cell r="S143">
            <v>6464942</v>
          </cell>
          <cell r="T143">
            <v>0</v>
          </cell>
          <cell r="U143">
            <v>0</v>
          </cell>
          <cell r="V143">
            <v>0</v>
          </cell>
          <cell r="W143">
            <v>6464942</v>
          </cell>
          <cell r="X143">
            <v>0</v>
          </cell>
          <cell r="Y143">
            <v>0</v>
          </cell>
          <cell r="Z143">
            <v>97298</v>
          </cell>
          <cell r="AA143">
            <v>0</v>
          </cell>
          <cell r="AB143">
            <v>6562240</v>
          </cell>
          <cell r="AC143">
            <v>0</v>
          </cell>
          <cell r="AD143">
            <v>6562240</v>
          </cell>
          <cell r="AE143">
            <v>6562240</v>
          </cell>
          <cell r="AF143">
            <v>0</v>
          </cell>
          <cell r="AG143">
            <v>0</v>
          </cell>
          <cell r="AH143">
            <v>9383845</v>
          </cell>
          <cell r="AI143">
            <v>1236436.03</v>
          </cell>
          <cell r="AJ143">
            <v>5756.35</v>
          </cell>
          <cell r="AK143">
            <v>1230679.68</v>
          </cell>
          <cell r="AL143">
            <v>1.46</v>
          </cell>
          <cell r="AM143">
            <v>6099842.4299999997</v>
          </cell>
          <cell r="AN143">
            <v>8905770</v>
          </cell>
          <cell r="AO143">
            <v>1230679.68</v>
          </cell>
          <cell r="AP143">
            <v>7675090.3200000003</v>
          </cell>
          <cell r="AQ143">
            <v>0</v>
          </cell>
          <cell r="AR143">
            <v>7675090.3200000003</v>
          </cell>
          <cell r="AS143">
            <v>17268.95</v>
          </cell>
          <cell r="AT143">
            <v>0</v>
          </cell>
          <cell r="AU143">
            <v>7657821.3700000001</v>
          </cell>
          <cell r="AV143">
            <v>0</v>
          </cell>
          <cell r="AW143">
            <v>0</v>
          </cell>
          <cell r="AX143">
            <v>5129974.54</v>
          </cell>
          <cell r="AY143">
            <v>5129974.54</v>
          </cell>
          <cell r="AZ143">
            <v>0</v>
          </cell>
          <cell r="BA143">
            <v>5129974.54</v>
          </cell>
          <cell r="BB143">
            <v>1432265.46</v>
          </cell>
          <cell r="BC143">
            <v>1726023.63</v>
          </cell>
          <cell r="BD143">
            <v>1.405</v>
          </cell>
          <cell r="BE143">
            <v>3342649.17</v>
          </cell>
          <cell r="BF143">
            <v>4696422</v>
          </cell>
          <cell r="BG143">
            <v>0</v>
          </cell>
          <cell r="BH143">
            <v>4696422</v>
          </cell>
          <cell r="BI143">
            <v>10567</v>
          </cell>
          <cell r="BJ143">
            <v>4685855</v>
          </cell>
          <cell r="BK143">
            <v>1</v>
          </cell>
          <cell r="BL143">
            <v>0</v>
          </cell>
          <cell r="BM143">
            <v>3139054.26</v>
          </cell>
          <cell r="BN143">
            <v>3139054.26</v>
          </cell>
          <cell r="BO143">
            <v>2959831.37</v>
          </cell>
          <cell r="BP143">
            <v>1432265.46</v>
          </cell>
          <cell r="BQ143">
            <v>1726023.63</v>
          </cell>
          <cell r="BR143">
            <v>0</v>
          </cell>
          <cell r="BS143">
            <v>0</v>
          </cell>
          <cell r="BT143">
            <v>1432265.46</v>
          </cell>
          <cell r="BU143">
            <v>5129974.54</v>
          </cell>
          <cell r="BV143">
            <v>1432265.46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L143">
            <v>0</v>
          </cell>
          <cell r="CM143">
            <v>0.66990000000000005</v>
          </cell>
          <cell r="CN143" t="str">
            <v xml:space="preserve"> ||</v>
          </cell>
          <cell r="CO143">
            <v>15089.49</v>
          </cell>
          <cell r="CP143">
            <v>621.34</v>
          </cell>
          <cell r="CQ143">
            <v>0</v>
          </cell>
          <cell r="CR143">
            <v>15089.49</v>
          </cell>
          <cell r="CS143">
            <v>1.6489400000000001</v>
          </cell>
          <cell r="CT143">
            <v>1.55</v>
          </cell>
          <cell r="CU143">
            <v>0.66990000000000005</v>
          </cell>
          <cell r="CV143">
            <v>1.0383</v>
          </cell>
          <cell r="CW143">
            <v>1.0248999999999999</v>
          </cell>
          <cell r="CX143">
            <v>1.0130999999999999</v>
          </cell>
          <cell r="CY143">
            <v>1.46</v>
          </cell>
          <cell r="CZ143">
            <v>6099842.4299999997</v>
          </cell>
          <cell r="DA143">
            <v>1.46</v>
          </cell>
          <cell r="DB143">
            <v>8905770</v>
          </cell>
          <cell r="DC143">
            <v>1236436.03</v>
          </cell>
          <cell r="DD143">
            <v>5756.35</v>
          </cell>
          <cell r="DE143">
            <v>1230679.68</v>
          </cell>
          <cell r="DF143">
            <v>0</v>
          </cell>
          <cell r="DG143">
            <v>7675090.3200000003</v>
          </cell>
          <cell r="DH143">
            <v>17268.95</v>
          </cell>
          <cell r="DI143">
            <v>0</v>
          </cell>
          <cell r="DJ143">
            <v>5129974.54</v>
          </cell>
          <cell r="DK143">
            <v>3342649.17</v>
          </cell>
          <cell r="DL143">
            <v>1.405</v>
          </cell>
          <cell r="DM143">
            <v>4696422</v>
          </cell>
          <cell r="DN143">
            <v>0</v>
          </cell>
          <cell r="DO143">
            <v>4696422</v>
          </cell>
          <cell r="DP143">
            <v>10567</v>
          </cell>
          <cell r="DQ143">
            <v>1432265.46</v>
          </cell>
          <cell r="DR143">
            <v>0.66990000000000005</v>
          </cell>
          <cell r="DS143">
            <v>5129974.54</v>
          </cell>
          <cell r="DT143">
            <v>3139054.26</v>
          </cell>
          <cell r="DU143">
            <v>8269028.7999999998</v>
          </cell>
          <cell r="DV143">
            <v>0</v>
          </cell>
          <cell r="DW143">
            <v>6562240</v>
          </cell>
          <cell r="DX143">
            <v>6562240</v>
          </cell>
          <cell r="DY143">
            <v>5129974.54</v>
          </cell>
          <cell r="DZ143">
            <v>1432265.46</v>
          </cell>
          <cell r="EA143">
            <v>6562240</v>
          </cell>
          <cell r="EB143">
            <v>0</v>
          </cell>
          <cell r="EC143">
            <v>0</v>
          </cell>
          <cell r="ED143">
            <v>2959831.37</v>
          </cell>
          <cell r="EE143">
            <v>2959831.37</v>
          </cell>
          <cell r="EF143">
            <v>5129974.54</v>
          </cell>
          <cell r="EG143">
            <v>1432265.46</v>
          </cell>
          <cell r="EH143">
            <v>2564987.27</v>
          </cell>
          <cell r="EI143">
            <v>716132.73</v>
          </cell>
          <cell r="EJ143">
            <v>1709991.5133333334</v>
          </cell>
          <cell r="EK143">
            <v>477421.82</v>
          </cell>
          <cell r="EL143">
            <v>1282493.635</v>
          </cell>
          <cell r="EM143">
            <v>358066.36499999999</v>
          </cell>
        </row>
        <row r="144">
          <cell r="E144" t="str">
            <v>T096T096</v>
          </cell>
          <cell r="F144">
            <v>0</v>
          </cell>
          <cell r="G144">
            <v>14</v>
          </cell>
          <cell r="I144">
            <v>8551418</v>
          </cell>
          <cell r="J144">
            <v>1366831</v>
          </cell>
          <cell r="K144">
            <v>0</v>
          </cell>
          <cell r="L144">
            <v>0</v>
          </cell>
          <cell r="M144">
            <v>0</v>
          </cell>
          <cell r="N144">
            <v>8551418</v>
          </cell>
          <cell r="O144">
            <v>1366831</v>
          </cell>
          <cell r="P144">
            <v>7184587</v>
          </cell>
          <cell r="Q144">
            <v>469.93</v>
          </cell>
          <cell r="R144">
            <v>0</v>
          </cell>
          <cell r="S144">
            <v>7184587</v>
          </cell>
          <cell r="T144">
            <v>0</v>
          </cell>
          <cell r="U144">
            <v>0</v>
          </cell>
          <cell r="V144">
            <v>0</v>
          </cell>
          <cell r="W144">
            <v>7184587</v>
          </cell>
          <cell r="X144">
            <v>0</v>
          </cell>
          <cell r="Y144">
            <v>0</v>
          </cell>
          <cell r="Z144">
            <v>115313</v>
          </cell>
          <cell r="AA144">
            <v>0</v>
          </cell>
          <cell r="AB144">
            <v>7299900</v>
          </cell>
          <cell r="AC144">
            <v>0</v>
          </cell>
          <cell r="AD144">
            <v>7299900</v>
          </cell>
          <cell r="AE144">
            <v>7299900</v>
          </cell>
          <cell r="AF144">
            <v>0</v>
          </cell>
          <cell r="AG144">
            <v>0</v>
          </cell>
          <cell r="AH144">
            <v>10361413</v>
          </cell>
          <cell r="AI144">
            <v>1080215.58</v>
          </cell>
          <cell r="AJ144">
            <v>45140.06</v>
          </cell>
          <cell r="AK144">
            <v>1035075.52</v>
          </cell>
          <cell r="AL144">
            <v>1.5452999999999999</v>
          </cell>
          <cell r="AM144">
            <v>3643811.13</v>
          </cell>
          <cell r="AN144">
            <v>5630781</v>
          </cell>
          <cell r="AO144">
            <v>1035075.52</v>
          </cell>
          <cell r="AP144">
            <v>4595705.4800000004</v>
          </cell>
          <cell r="AQ144">
            <v>0</v>
          </cell>
          <cell r="AR144">
            <v>4595705.4800000004</v>
          </cell>
          <cell r="AS144">
            <v>10340.34</v>
          </cell>
          <cell r="AT144">
            <v>0</v>
          </cell>
          <cell r="AU144">
            <v>4585365.1400000006</v>
          </cell>
          <cell r="AV144">
            <v>0</v>
          </cell>
          <cell r="AW144">
            <v>0</v>
          </cell>
          <cell r="AX144">
            <v>3082740.98</v>
          </cell>
          <cell r="AY144">
            <v>3082740.98</v>
          </cell>
          <cell r="AZ144">
            <v>0</v>
          </cell>
          <cell r="BA144">
            <v>3082740.98</v>
          </cell>
          <cell r="BB144">
            <v>4217159.0199999996</v>
          </cell>
          <cell r="BC144">
            <v>5776047.8599999994</v>
          </cell>
          <cell r="BD144">
            <v>1.4731000000000001</v>
          </cell>
          <cell r="BE144">
            <v>1473529.93</v>
          </cell>
          <cell r="BF144">
            <v>2170657</v>
          </cell>
          <cell r="BG144">
            <v>0</v>
          </cell>
          <cell r="BH144">
            <v>2170657</v>
          </cell>
          <cell r="BI144">
            <v>4884</v>
          </cell>
          <cell r="BJ144">
            <v>2165773</v>
          </cell>
          <cell r="BK144">
            <v>0</v>
          </cell>
          <cell r="BL144">
            <v>0</v>
          </cell>
          <cell r="BM144">
            <v>1456049.19</v>
          </cell>
          <cell r="BN144">
            <v>1456049.19</v>
          </cell>
          <cell r="BO144">
            <v>0</v>
          </cell>
          <cell r="BP144">
            <v>1456049.19</v>
          </cell>
          <cell r="BQ144">
            <v>2165773</v>
          </cell>
          <cell r="BR144">
            <v>0</v>
          </cell>
          <cell r="BS144">
            <v>0</v>
          </cell>
          <cell r="BT144">
            <v>1456049.19</v>
          </cell>
          <cell r="BU144">
            <v>3082740.98</v>
          </cell>
          <cell r="BV144">
            <v>1456049.19</v>
          </cell>
          <cell r="BW144">
            <v>2761109.83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L144">
            <v>0</v>
          </cell>
          <cell r="CM144">
            <v>0.67230000000000001</v>
          </cell>
          <cell r="CN144" t="str">
            <v xml:space="preserve"> ||</v>
          </cell>
          <cell r="CO144">
            <v>15288.63</v>
          </cell>
          <cell r="CP144">
            <v>600.97</v>
          </cell>
          <cell r="CQ144">
            <v>0</v>
          </cell>
          <cell r="CR144">
            <v>15288.63</v>
          </cell>
          <cell r="CS144">
            <v>1.6707099999999999</v>
          </cell>
          <cell r="CT144">
            <v>1.5705</v>
          </cell>
          <cell r="CU144">
            <v>0.67230000000000001</v>
          </cell>
          <cell r="CV144">
            <v>1.0558000000000001</v>
          </cell>
          <cell r="CW144">
            <v>0.97750000000000004</v>
          </cell>
          <cell r="CX144">
            <v>1.0801000000000001</v>
          </cell>
          <cell r="CY144">
            <v>1.5452999999999999</v>
          </cell>
          <cell r="CZ144">
            <v>3643811.13</v>
          </cell>
          <cell r="DA144">
            <v>1.5452999999999999</v>
          </cell>
          <cell r="DB144">
            <v>5630781</v>
          </cell>
          <cell r="DC144">
            <v>1080215.58</v>
          </cell>
          <cell r="DD144">
            <v>45140.06</v>
          </cell>
          <cell r="DE144">
            <v>1035075.52</v>
          </cell>
          <cell r="DF144">
            <v>0</v>
          </cell>
          <cell r="DG144">
            <v>4595705.4800000004</v>
          </cell>
          <cell r="DH144">
            <v>10340.34</v>
          </cell>
          <cell r="DI144">
            <v>0</v>
          </cell>
          <cell r="DJ144">
            <v>3082740.98</v>
          </cell>
          <cell r="DK144">
            <v>1473529.93</v>
          </cell>
          <cell r="DL144">
            <v>1.4731000000000001</v>
          </cell>
          <cell r="DM144">
            <v>2170657</v>
          </cell>
          <cell r="DN144">
            <v>0</v>
          </cell>
          <cell r="DO144">
            <v>2170657</v>
          </cell>
          <cell r="DP144">
            <v>4884</v>
          </cell>
          <cell r="DQ144">
            <v>1456049.19</v>
          </cell>
          <cell r="DR144">
            <v>0.67230000000000001</v>
          </cell>
          <cell r="DS144">
            <v>3082740.98</v>
          </cell>
          <cell r="DT144">
            <v>1456049.19</v>
          </cell>
          <cell r="DU144">
            <v>4538790.17</v>
          </cell>
          <cell r="DV144">
            <v>0</v>
          </cell>
          <cell r="DW144">
            <v>7299900</v>
          </cell>
          <cell r="DX144">
            <v>7299900</v>
          </cell>
          <cell r="DY144">
            <v>3082740.98</v>
          </cell>
          <cell r="DZ144">
            <v>1456049.19</v>
          </cell>
          <cell r="EA144">
            <v>4538790.17</v>
          </cell>
          <cell r="EB144">
            <v>2761109.8299999996</v>
          </cell>
          <cell r="EC144">
            <v>0</v>
          </cell>
          <cell r="ED144">
            <v>0</v>
          </cell>
          <cell r="EE144">
            <v>0</v>
          </cell>
          <cell r="EF144">
            <v>3082740.98</v>
          </cell>
          <cell r="EG144">
            <v>1456049.19</v>
          </cell>
          <cell r="EH144">
            <v>1541370.49</v>
          </cell>
          <cell r="EI144">
            <v>728024.59499999997</v>
          </cell>
          <cell r="EJ144">
            <v>1027580.3266666667</v>
          </cell>
          <cell r="EK144">
            <v>485349.73</v>
          </cell>
          <cell r="EL144">
            <v>770685.245</v>
          </cell>
          <cell r="EM144">
            <v>364012.29749999999</v>
          </cell>
        </row>
        <row r="145">
          <cell r="E145" t="str">
            <v>T178T178</v>
          </cell>
          <cell r="F145">
            <v>0</v>
          </cell>
          <cell r="G145">
            <v>14</v>
          </cell>
          <cell r="I145">
            <v>1962907</v>
          </cell>
          <cell r="J145">
            <v>298063</v>
          </cell>
          <cell r="K145">
            <v>0</v>
          </cell>
          <cell r="L145">
            <v>0</v>
          </cell>
          <cell r="M145">
            <v>0</v>
          </cell>
          <cell r="N145">
            <v>1962907</v>
          </cell>
          <cell r="O145">
            <v>298063</v>
          </cell>
          <cell r="P145">
            <v>1664844</v>
          </cell>
          <cell r="Q145">
            <v>112.51</v>
          </cell>
          <cell r="R145">
            <v>0</v>
          </cell>
          <cell r="S145">
            <v>1664844</v>
          </cell>
          <cell r="T145">
            <v>1.67</v>
          </cell>
          <cell r="U145">
            <v>13295</v>
          </cell>
          <cell r="V145">
            <v>0</v>
          </cell>
          <cell r="W145">
            <v>1651549</v>
          </cell>
          <cell r="X145">
            <v>0</v>
          </cell>
          <cell r="Y145">
            <v>0</v>
          </cell>
          <cell r="Z145">
            <v>26296</v>
          </cell>
          <cell r="AA145">
            <v>0</v>
          </cell>
          <cell r="AB145">
            <v>1677845</v>
          </cell>
          <cell r="AC145">
            <v>0</v>
          </cell>
          <cell r="AD145">
            <v>1677845</v>
          </cell>
          <cell r="AE145">
            <v>1677845</v>
          </cell>
          <cell r="AF145">
            <v>0</v>
          </cell>
          <cell r="AG145">
            <v>0</v>
          </cell>
          <cell r="AH145">
            <v>1677845</v>
          </cell>
          <cell r="AI145">
            <v>148339.71</v>
          </cell>
          <cell r="AJ145">
            <v>1566.78</v>
          </cell>
          <cell r="AK145">
            <v>146772.93</v>
          </cell>
          <cell r="AL145">
            <v>1.5221</v>
          </cell>
          <cell r="AM145">
            <v>451584.9</v>
          </cell>
          <cell r="AN145">
            <v>687357</v>
          </cell>
          <cell r="AO145">
            <v>146772.93</v>
          </cell>
          <cell r="AP145">
            <v>540584.07000000007</v>
          </cell>
          <cell r="AQ145">
            <v>0</v>
          </cell>
          <cell r="AR145">
            <v>540584.07000000007</v>
          </cell>
          <cell r="AS145">
            <v>1216.31</v>
          </cell>
          <cell r="AT145">
            <v>0</v>
          </cell>
          <cell r="AU145">
            <v>539367.76</v>
          </cell>
          <cell r="AV145">
            <v>0</v>
          </cell>
          <cell r="AW145">
            <v>0</v>
          </cell>
          <cell r="AX145">
            <v>539367.76</v>
          </cell>
          <cell r="AY145">
            <v>539367.76</v>
          </cell>
          <cell r="AZ145">
            <v>0</v>
          </cell>
          <cell r="BA145">
            <v>539367.76</v>
          </cell>
          <cell r="BB145">
            <v>1138477.24</v>
          </cell>
          <cell r="BC145">
            <v>1138477.24</v>
          </cell>
          <cell r="BD145">
            <v>1.4419999999999999</v>
          </cell>
          <cell r="BE145">
            <v>193266.8</v>
          </cell>
          <cell r="BF145">
            <v>278691</v>
          </cell>
          <cell r="BG145">
            <v>0</v>
          </cell>
          <cell r="BH145">
            <v>278691</v>
          </cell>
          <cell r="BI145">
            <v>627</v>
          </cell>
          <cell r="BJ145">
            <v>278064</v>
          </cell>
          <cell r="BK145">
            <v>0</v>
          </cell>
          <cell r="BL145">
            <v>0</v>
          </cell>
          <cell r="BM145">
            <v>278064</v>
          </cell>
          <cell r="BN145">
            <v>278064</v>
          </cell>
          <cell r="BO145">
            <v>0</v>
          </cell>
          <cell r="BP145">
            <v>278064</v>
          </cell>
          <cell r="BQ145">
            <v>278064</v>
          </cell>
          <cell r="BR145">
            <v>0</v>
          </cell>
          <cell r="BS145">
            <v>0</v>
          </cell>
          <cell r="BT145">
            <v>278064</v>
          </cell>
          <cell r="BU145">
            <v>539367.76</v>
          </cell>
          <cell r="BV145">
            <v>278064</v>
          </cell>
          <cell r="BW145">
            <v>860413.24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L145">
            <v>0</v>
          </cell>
          <cell r="CM145">
            <v>1</v>
          </cell>
          <cell r="CN145" t="str">
            <v xml:space="preserve"> ||</v>
          </cell>
          <cell r="CO145">
            <v>14797.3</v>
          </cell>
          <cell r="CP145">
            <v>0</v>
          </cell>
          <cell r="CQ145">
            <v>0</v>
          </cell>
          <cell r="CR145">
            <v>14797.3</v>
          </cell>
          <cell r="CS145">
            <v>1.6170100000000001</v>
          </cell>
          <cell r="CT145">
            <v>1.52</v>
          </cell>
          <cell r="CU145">
            <v>1</v>
          </cell>
          <cell r="CV145">
            <v>1.52</v>
          </cell>
          <cell r="CW145">
            <v>0.99860000000000004</v>
          </cell>
          <cell r="CX145">
            <v>1.5221</v>
          </cell>
          <cell r="CY145">
            <v>1.5221</v>
          </cell>
          <cell r="CZ145">
            <v>451584.9</v>
          </cell>
          <cell r="DA145">
            <v>1.5221</v>
          </cell>
          <cell r="DB145">
            <v>687357</v>
          </cell>
          <cell r="DC145">
            <v>148339.71</v>
          </cell>
          <cell r="DD145">
            <v>1566.78</v>
          </cell>
          <cell r="DE145">
            <v>146772.93</v>
          </cell>
          <cell r="DF145">
            <v>0</v>
          </cell>
          <cell r="DG145">
            <v>540584.07000000007</v>
          </cell>
          <cell r="DH145">
            <v>1216.31</v>
          </cell>
          <cell r="DI145">
            <v>0</v>
          </cell>
          <cell r="DJ145">
            <v>539367.76</v>
          </cell>
          <cell r="DK145">
            <v>193266.8</v>
          </cell>
          <cell r="DL145">
            <v>1.4419999999999999</v>
          </cell>
          <cell r="DM145">
            <v>278691</v>
          </cell>
          <cell r="DN145">
            <v>0</v>
          </cell>
          <cell r="DO145">
            <v>278691</v>
          </cell>
          <cell r="DP145">
            <v>627</v>
          </cell>
          <cell r="DQ145">
            <v>278064</v>
          </cell>
          <cell r="DR145">
            <v>1</v>
          </cell>
          <cell r="DS145">
            <v>539367.76</v>
          </cell>
          <cell r="DT145">
            <v>278064</v>
          </cell>
          <cell r="DU145">
            <v>817431.76</v>
          </cell>
          <cell r="DV145">
            <v>0</v>
          </cell>
          <cell r="DW145">
            <v>1677845</v>
          </cell>
          <cell r="DX145">
            <v>1677845</v>
          </cell>
          <cell r="DY145">
            <v>539367.76</v>
          </cell>
          <cell r="DZ145">
            <v>278064</v>
          </cell>
          <cell r="EA145">
            <v>817431.76</v>
          </cell>
          <cell r="EB145">
            <v>860413.24</v>
          </cell>
          <cell r="EC145">
            <v>0</v>
          </cell>
          <cell r="ED145">
            <v>0</v>
          </cell>
          <cell r="EE145">
            <v>0</v>
          </cell>
          <cell r="EF145">
            <v>539367.76</v>
          </cell>
          <cell r="EG145">
            <v>278064</v>
          </cell>
          <cell r="EH145">
            <v>269683.88</v>
          </cell>
          <cell r="EI145">
            <v>139032</v>
          </cell>
          <cell r="EJ145">
            <v>179789.25333333333</v>
          </cell>
          <cell r="EK145">
            <v>92688</v>
          </cell>
          <cell r="EL145">
            <v>134841.94</v>
          </cell>
          <cell r="EM145">
            <v>69516</v>
          </cell>
        </row>
        <row r="146">
          <cell r="E146" t="str">
            <v>T186T186</v>
          </cell>
          <cell r="F146">
            <v>0</v>
          </cell>
          <cell r="G146">
            <v>14</v>
          </cell>
          <cell r="I146">
            <v>12108493</v>
          </cell>
          <cell r="J146">
            <v>2000943</v>
          </cell>
          <cell r="K146">
            <v>0</v>
          </cell>
          <cell r="L146">
            <v>0</v>
          </cell>
          <cell r="M146">
            <v>0</v>
          </cell>
          <cell r="N146">
            <v>12108493</v>
          </cell>
          <cell r="O146">
            <v>2000943</v>
          </cell>
          <cell r="P146">
            <v>10107550</v>
          </cell>
          <cell r="Q146">
            <v>751.03</v>
          </cell>
          <cell r="R146">
            <v>0</v>
          </cell>
          <cell r="S146">
            <v>10107550</v>
          </cell>
          <cell r="T146">
            <v>0</v>
          </cell>
          <cell r="U146">
            <v>0</v>
          </cell>
          <cell r="V146">
            <v>0</v>
          </cell>
          <cell r="W146">
            <v>10107550</v>
          </cell>
          <cell r="X146">
            <v>0</v>
          </cell>
          <cell r="Y146">
            <v>0</v>
          </cell>
          <cell r="Z146">
            <v>213241</v>
          </cell>
          <cell r="AA146">
            <v>0</v>
          </cell>
          <cell r="AB146">
            <v>10320791</v>
          </cell>
          <cell r="AC146">
            <v>0</v>
          </cell>
          <cell r="AD146">
            <v>10320791</v>
          </cell>
          <cell r="AE146">
            <v>10320791</v>
          </cell>
          <cell r="AF146">
            <v>0</v>
          </cell>
          <cell r="AG146">
            <v>0</v>
          </cell>
          <cell r="AH146">
            <v>15707980</v>
          </cell>
          <cell r="AI146">
            <v>1809810.8</v>
          </cell>
          <cell r="AJ146">
            <v>52281.26</v>
          </cell>
          <cell r="AK146">
            <v>1757529.54</v>
          </cell>
          <cell r="AL146">
            <v>1.3814</v>
          </cell>
          <cell r="AM146">
            <v>8746373.4600000009</v>
          </cell>
          <cell r="AN146">
            <v>12082240</v>
          </cell>
          <cell r="AO146">
            <v>1757529.54</v>
          </cell>
          <cell r="AP146">
            <v>10324710.460000001</v>
          </cell>
          <cell r="AQ146">
            <v>0</v>
          </cell>
          <cell r="AR146">
            <v>10324710.460000001</v>
          </cell>
          <cell r="AS146">
            <v>23230.6</v>
          </cell>
          <cell r="AT146">
            <v>0</v>
          </cell>
          <cell r="AU146">
            <v>10301479.860000001</v>
          </cell>
          <cell r="AV146">
            <v>0</v>
          </cell>
          <cell r="AW146">
            <v>0</v>
          </cell>
          <cell r="AX146">
            <v>6704203.0899999999</v>
          </cell>
          <cell r="AY146">
            <v>6704203.0899999999</v>
          </cell>
          <cell r="AZ146">
            <v>0</v>
          </cell>
          <cell r="BA146">
            <v>6704203.0899999999</v>
          </cell>
          <cell r="BB146">
            <v>3616587.91</v>
          </cell>
          <cell r="BC146">
            <v>5406500.1400000006</v>
          </cell>
          <cell r="BD146">
            <v>1.4371</v>
          </cell>
          <cell r="BE146">
            <v>5880792.2999999998</v>
          </cell>
          <cell r="BF146">
            <v>8451287</v>
          </cell>
          <cell r="BG146">
            <v>0</v>
          </cell>
          <cell r="BH146">
            <v>8451287</v>
          </cell>
          <cell r="BI146">
            <v>19015</v>
          </cell>
          <cell r="BJ146">
            <v>8432272</v>
          </cell>
          <cell r="BK146">
            <v>1</v>
          </cell>
          <cell r="BL146">
            <v>0</v>
          </cell>
          <cell r="BM146">
            <v>5487722.6200000001</v>
          </cell>
          <cell r="BN146">
            <v>5487722.6200000001</v>
          </cell>
          <cell r="BO146">
            <v>3025771.8599999994</v>
          </cell>
          <cell r="BP146">
            <v>3616587.91</v>
          </cell>
          <cell r="BQ146">
            <v>5406500.1400000006</v>
          </cell>
          <cell r="BR146">
            <v>0</v>
          </cell>
          <cell r="BS146">
            <v>0</v>
          </cell>
          <cell r="BT146">
            <v>3616587.91</v>
          </cell>
          <cell r="BU146">
            <v>6704203.0899999999</v>
          </cell>
          <cell r="BV146">
            <v>3616587.91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L146">
            <v>0</v>
          </cell>
          <cell r="CM146">
            <v>0.65080000000000005</v>
          </cell>
          <cell r="CN146" t="str">
            <v xml:space="preserve"> ||</v>
          </cell>
          <cell r="CO146">
            <v>13458.25</v>
          </cell>
          <cell r="CP146">
            <v>179.81</v>
          </cell>
          <cell r="CQ146">
            <v>0</v>
          </cell>
          <cell r="CR146">
            <v>13458.25</v>
          </cell>
          <cell r="CS146">
            <v>1.4706900000000001</v>
          </cell>
          <cell r="CT146">
            <v>1.3824000000000001</v>
          </cell>
          <cell r="CU146">
            <v>0.65080000000000005</v>
          </cell>
          <cell r="CV146">
            <v>0.89970000000000006</v>
          </cell>
          <cell r="CW146">
            <v>1.002</v>
          </cell>
          <cell r="CX146">
            <v>0.89790000000000003</v>
          </cell>
          <cell r="CY146">
            <v>1.3814</v>
          </cell>
          <cell r="CZ146">
            <v>8746373.4600000009</v>
          </cell>
          <cell r="DA146">
            <v>1.3814</v>
          </cell>
          <cell r="DB146">
            <v>12082240</v>
          </cell>
          <cell r="DC146">
            <v>1809810.8</v>
          </cell>
          <cell r="DD146">
            <v>52281.26</v>
          </cell>
          <cell r="DE146">
            <v>1757529.54</v>
          </cell>
          <cell r="DF146">
            <v>0</v>
          </cell>
          <cell r="DG146">
            <v>10324710.460000001</v>
          </cell>
          <cell r="DH146">
            <v>23230.6</v>
          </cell>
          <cell r="DI146">
            <v>0</v>
          </cell>
          <cell r="DJ146">
            <v>6704203.0899999999</v>
          </cell>
          <cell r="DK146">
            <v>5880792.2999999998</v>
          </cell>
          <cell r="DL146">
            <v>1.4371</v>
          </cell>
          <cell r="DM146">
            <v>8451287</v>
          </cell>
          <cell r="DN146">
            <v>0</v>
          </cell>
          <cell r="DO146">
            <v>8451287</v>
          </cell>
          <cell r="DP146">
            <v>19015</v>
          </cell>
          <cell r="DQ146">
            <v>3616587.91</v>
          </cell>
          <cell r="DR146">
            <v>0.65080000000000005</v>
          </cell>
          <cell r="DS146">
            <v>6704203.0899999999</v>
          </cell>
          <cell r="DT146">
            <v>5487722.6200000001</v>
          </cell>
          <cell r="DU146">
            <v>12191925.710000001</v>
          </cell>
          <cell r="DV146">
            <v>0</v>
          </cell>
          <cell r="DW146">
            <v>10320791</v>
          </cell>
          <cell r="DX146">
            <v>10320791</v>
          </cell>
          <cell r="DY146">
            <v>6704203.0899999999</v>
          </cell>
          <cell r="DZ146">
            <v>3616587.91</v>
          </cell>
          <cell r="EA146">
            <v>10320791</v>
          </cell>
          <cell r="EB146">
            <v>0</v>
          </cell>
          <cell r="EC146">
            <v>0</v>
          </cell>
          <cell r="ED146">
            <v>3025771.8599999994</v>
          </cell>
          <cell r="EE146">
            <v>3025771.8599999994</v>
          </cell>
          <cell r="EF146">
            <v>6704203.0899999999</v>
          </cell>
          <cell r="EG146">
            <v>3616587.91</v>
          </cell>
          <cell r="EH146">
            <v>3352101.5449999999</v>
          </cell>
          <cell r="EI146">
            <v>1808293.9550000001</v>
          </cell>
          <cell r="EJ146">
            <v>2234734.3633333333</v>
          </cell>
          <cell r="EK146">
            <v>1205529.3033333335</v>
          </cell>
          <cell r="EL146">
            <v>1676050.7725</v>
          </cell>
          <cell r="EM146">
            <v>904146.97750000004</v>
          </cell>
        </row>
        <row r="147">
          <cell r="E147" t="str">
            <v>T244T244</v>
          </cell>
          <cell r="F147">
            <v>0</v>
          </cell>
          <cell r="G147">
            <v>14</v>
          </cell>
          <cell r="I147">
            <v>17471639</v>
          </cell>
          <cell r="J147">
            <v>3939970</v>
          </cell>
          <cell r="K147">
            <v>0</v>
          </cell>
          <cell r="L147">
            <v>0</v>
          </cell>
          <cell r="M147">
            <v>0</v>
          </cell>
          <cell r="N147">
            <v>17471639</v>
          </cell>
          <cell r="O147">
            <v>3939970</v>
          </cell>
          <cell r="P147">
            <v>13531669</v>
          </cell>
          <cell r="Q147">
            <v>997.35</v>
          </cell>
          <cell r="R147">
            <v>0</v>
          </cell>
          <cell r="S147">
            <v>13531669</v>
          </cell>
          <cell r="T147">
            <v>0</v>
          </cell>
          <cell r="U147">
            <v>0</v>
          </cell>
          <cell r="V147">
            <v>0</v>
          </cell>
          <cell r="W147">
            <v>13531669</v>
          </cell>
          <cell r="X147">
            <v>0</v>
          </cell>
          <cell r="Y147">
            <v>0</v>
          </cell>
          <cell r="Z147">
            <v>255982</v>
          </cell>
          <cell r="AA147">
            <v>0</v>
          </cell>
          <cell r="AB147">
            <v>13787651</v>
          </cell>
          <cell r="AC147">
            <v>0</v>
          </cell>
          <cell r="AD147">
            <v>13787651</v>
          </cell>
          <cell r="AE147">
            <v>13787651</v>
          </cell>
          <cell r="AF147">
            <v>0</v>
          </cell>
          <cell r="AG147">
            <v>0</v>
          </cell>
          <cell r="AH147">
            <v>20420929</v>
          </cell>
          <cell r="AI147">
            <v>2328691.58</v>
          </cell>
          <cell r="AJ147">
            <v>13119.37</v>
          </cell>
          <cell r="AK147">
            <v>2315572.21</v>
          </cell>
          <cell r="AL147">
            <v>1.4603999999999999</v>
          </cell>
          <cell r="AM147">
            <v>8201358.9900000002</v>
          </cell>
          <cell r="AN147">
            <v>11977265</v>
          </cell>
          <cell r="AO147">
            <v>2315572.21</v>
          </cell>
          <cell r="AP147">
            <v>9661692.7899999991</v>
          </cell>
          <cell r="AQ147">
            <v>0</v>
          </cell>
          <cell r="AR147">
            <v>9661692.7899999991</v>
          </cell>
          <cell r="AS147">
            <v>21738.81</v>
          </cell>
          <cell r="AT147">
            <v>0</v>
          </cell>
          <cell r="AU147">
            <v>9639953.9799999986</v>
          </cell>
          <cell r="AV147">
            <v>0</v>
          </cell>
          <cell r="AW147">
            <v>0</v>
          </cell>
          <cell r="AX147">
            <v>6437561.2699999996</v>
          </cell>
          <cell r="AY147">
            <v>6437561.2699999996</v>
          </cell>
          <cell r="AZ147">
            <v>0</v>
          </cell>
          <cell r="BA147">
            <v>6437561.2699999996</v>
          </cell>
          <cell r="BB147">
            <v>7350089.7300000004</v>
          </cell>
          <cell r="BC147">
            <v>10780975.02</v>
          </cell>
          <cell r="BD147">
            <v>1.5112000000000001</v>
          </cell>
          <cell r="BE147">
            <v>8428585.5999999996</v>
          </cell>
          <cell r="BF147">
            <v>12737279</v>
          </cell>
          <cell r="BG147">
            <v>0</v>
          </cell>
          <cell r="BH147">
            <v>12737279</v>
          </cell>
          <cell r="BI147">
            <v>28659</v>
          </cell>
          <cell r="BJ147">
            <v>12708620</v>
          </cell>
          <cell r="BK147">
            <v>1</v>
          </cell>
          <cell r="BL147">
            <v>0</v>
          </cell>
          <cell r="BM147">
            <v>8486816.4399999995</v>
          </cell>
          <cell r="BN147">
            <v>8486816.4399999995</v>
          </cell>
          <cell r="BO147">
            <v>1927644.9800000004</v>
          </cell>
          <cell r="BP147">
            <v>7350089.7300000004</v>
          </cell>
          <cell r="BQ147">
            <v>10780975.02</v>
          </cell>
          <cell r="BR147">
            <v>0</v>
          </cell>
          <cell r="BS147">
            <v>0</v>
          </cell>
          <cell r="BT147">
            <v>7350089.7300000004</v>
          </cell>
          <cell r="BU147">
            <v>6437561.2699999996</v>
          </cell>
          <cell r="BV147">
            <v>7350089.7300000004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L147">
            <v>0</v>
          </cell>
          <cell r="CM147">
            <v>0.66779999999999995</v>
          </cell>
          <cell r="CN147" t="str">
            <v xml:space="preserve"> ||</v>
          </cell>
          <cell r="CO147">
            <v>13567.62</v>
          </cell>
          <cell r="CP147">
            <v>231.67</v>
          </cell>
          <cell r="CQ147">
            <v>0</v>
          </cell>
          <cell r="CR147">
            <v>13567.62</v>
          </cell>
          <cell r="CS147">
            <v>1.48264</v>
          </cell>
          <cell r="CT147">
            <v>1.3936999999999999</v>
          </cell>
          <cell r="CU147">
            <v>0.66779999999999995</v>
          </cell>
          <cell r="CV147">
            <v>0.93069999999999997</v>
          </cell>
          <cell r="CW147">
            <v>0.95289999999999997</v>
          </cell>
          <cell r="CX147">
            <v>0.97670000000000001</v>
          </cell>
          <cell r="CY147">
            <v>1.4603999999999999</v>
          </cell>
          <cell r="CZ147">
            <v>8201358.9900000002</v>
          </cell>
          <cell r="DA147">
            <v>1.4603999999999999</v>
          </cell>
          <cell r="DB147">
            <v>11977265</v>
          </cell>
          <cell r="DC147">
            <v>2328691.58</v>
          </cell>
          <cell r="DD147">
            <v>13119.37</v>
          </cell>
          <cell r="DE147">
            <v>2315572.21</v>
          </cell>
          <cell r="DF147">
            <v>0</v>
          </cell>
          <cell r="DG147">
            <v>9661692.7899999991</v>
          </cell>
          <cell r="DH147">
            <v>21738.81</v>
          </cell>
          <cell r="DI147">
            <v>0</v>
          </cell>
          <cell r="DJ147">
            <v>6437561.2699999996</v>
          </cell>
          <cell r="DK147">
            <v>8428585.5999999996</v>
          </cell>
          <cell r="DL147">
            <v>1.5112000000000001</v>
          </cell>
          <cell r="DM147">
            <v>12737279</v>
          </cell>
          <cell r="DN147">
            <v>0</v>
          </cell>
          <cell r="DO147">
            <v>12737279</v>
          </cell>
          <cell r="DP147">
            <v>28659</v>
          </cell>
          <cell r="DQ147">
            <v>7350089.7300000004</v>
          </cell>
          <cell r="DR147">
            <v>0.66779999999999995</v>
          </cell>
          <cell r="DS147">
            <v>6437561.2699999996</v>
          </cell>
          <cell r="DT147">
            <v>8486816.4399999995</v>
          </cell>
          <cell r="DU147">
            <v>14924377.709999999</v>
          </cell>
          <cell r="DV147">
            <v>0</v>
          </cell>
          <cell r="DW147">
            <v>13787651</v>
          </cell>
          <cell r="DX147">
            <v>13787651</v>
          </cell>
          <cell r="DY147">
            <v>6437561.2699999996</v>
          </cell>
          <cell r="DZ147">
            <v>7350089.7300000004</v>
          </cell>
          <cell r="EA147">
            <v>13787651</v>
          </cell>
          <cell r="EB147">
            <v>0</v>
          </cell>
          <cell r="EC147">
            <v>0</v>
          </cell>
          <cell r="ED147">
            <v>1927644.9800000004</v>
          </cell>
          <cell r="EE147">
            <v>1927644.9800000004</v>
          </cell>
          <cell r="EF147">
            <v>6437561.2699999996</v>
          </cell>
          <cell r="EG147">
            <v>7350089.7300000004</v>
          </cell>
          <cell r="EH147">
            <v>3218780.6349999998</v>
          </cell>
          <cell r="EI147">
            <v>3675044.8650000002</v>
          </cell>
          <cell r="EJ147">
            <v>2145853.7566666664</v>
          </cell>
          <cell r="EK147">
            <v>2450029.91</v>
          </cell>
          <cell r="EL147">
            <v>1609390.3174999999</v>
          </cell>
          <cell r="EM147">
            <v>1837522.4325000001</v>
          </cell>
        </row>
        <row r="148">
          <cell r="E148" t="str">
            <v>U015T045</v>
          </cell>
          <cell r="F148">
            <v>0</v>
          </cell>
          <cell r="G148">
            <v>14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2821605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2527846.83</v>
          </cell>
          <cell r="AX148">
            <v>0</v>
          </cell>
          <cell r="AY148">
            <v>2527846.83</v>
          </cell>
          <cell r="AZ148">
            <v>0</v>
          </cell>
          <cell r="BA148">
            <v>2527846.83</v>
          </cell>
          <cell r="BB148">
            <v>293758.16999999993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1546800.74</v>
          </cell>
          <cell r="BM148">
            <v>0</v>
          </cell>
          <cell r="BN148">
            <v>1546800.74</v>
          </cell>
          <cell r="BO148">
            <v>0</v>
          </cell>
          <cell r="BP148">
            <v>293758.16999999993</v>
          </cell>
          <cell r="BQ148">
            <v>0</v>
          </cell>
          <cell r="BR148">
            <v>0</v>
          </cell>
          <cell r="BS148">
            <v>0</v>
          </cell>
          <cell r="BT148">
            <v>293758.16999999993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L148">
            <v>0.15759999999999999</v>
          </cell>
          <cell r="CM148">
            <v>0.3301</v>
          </cell>
          <cell r="CN148" t="str">
            <v xml:space="preserve"> ||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0.3301</v>
          </cell>
          <cell r="CV148">
            <v>0.45800000000000002</v>
          </cell>
          <cell r="CW148">
            <v>0</v>
          </cell>
          <cell r="CX148">
            <v>0.44690000000000002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2527846.83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293758.16999999993</v>
          </cell>
          <cell r="DR148">
            <v>0.3301</v>
          </cell>
          <cell r="DS148">
            <v>2527846.83</v>
          </cell>
          <cell r="DT148">
            <v>1546800.74</v>
          </cell>
          <cell r="DU148">
            <v>4074647.5700000003</v>
          </cell>
          <cell r="DV148">
            <v>0.15759999999999999</v>
          </cell>
          <cell r="DW148">
            <v>0</v>
          </cell>
          <cell r="DX148">
            <v>2821605</v>
          </cell>
          <cell r="DY148">
            <v>2527846.83</v>
          </cell>
          <cell r="DZ148">
            <v>293758.16999999993</v>
          </cell>
          <cell r="EA148">
            <v>2821605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2527846.83</v>
          </cell>
          <cell r="EG148">
            <v>293758.16999999993</v>
          </cell>
          <cell r="EH148">
            <v>1263923.415</v>
          </cell>
          <cell r="EI148">
            <v>146879.08499999996</v>
          </cell>
          <cell r="EJ148">
            <v>842615.61</v>
          </cell>
          <cell r="EK148">
            <v>97919.38999999997</v>
          </cell>
          <cell r="EL148">
            <v>631961.70750000002</v>
          </cell>
          <cell r="EM148">
            <v>73439.542499999981</v>
          </cell>
        </row>
        <row r="149">
          <cell r="E149" t="str">
            <v>U015T096</v>
          </cell>
          <cell r="F149">
            <v>0</v>
          </cell>
          <cell r="G149">
            <v>14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3061513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1502624.16</v>
          </cell>
          <cell r="AX149">
            <v>0</v>
          </cell>
          <cell r="AY149">
            <v>1502624.16</v>
          </cell>
          <cell r="AZ149">
            <v>0</v>
          </cell>
          <cell r="BA149">
            <v>1502624.16</v>
          </cell>
          <cell r="BB149">
            <v>1558888.84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709723.81</v>
          </cell>
          <cell r="BM149">
            <v>0</v>
          </cell>
          <cell r="BN149">
            <v>709723.81</v>
          </cell>
          <cell r="BO149">
            <v>0</v>
          </cell>
          <cell r="BP149">
            <v>709723.81</v>
          </cell>
          <cell r="BQ149">
            <v>0</v>
          </cell>
          <cell r="BR149">
            <v>0</v>
          </cell>
          <cell r="BS149">
            <v>0</v>
          </cell>
          <cell r="BT149">
            <v>709723.81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L149">
            <v>0.17100000000000001</v>
          </cell>
          <cell r="CM149">
            <v>0.32769999999999999</v>
          </cell>
          <cell r="CN149" t="str">
            <v xml:space="preserve"> ||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0.32769999999999999</v>
          </cell>
          <cell r="CV149">
            <v>0.45469999999999999</v>
          </cell>
          <cell r="CW149">
            <v>0</v>
          </cell>
          <cell r="CX149">
            <v>0.4652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1502624.16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709723.81</v>
          </cell>
          <cell r="DR149">
            <v>0.32769999999999999</v>
          </cell>
          <cell r="DS149">
            <v>1502624.16</v>
          </cell>
          <cell r="DT149">
            <v>709723.81</v>
          </cell>
          <cell r="DU149">
            <v>2212347.9699999997</v>
          </cell>
          <cell r="DV149">
            <v>0.17100000000000001</v>
          </cell>
          <cell r="DW149">
            <v>0</v>
          </cell>
          <cell r="DX149">
            <v>3061513</v>
          </cell>
          <cell r="DY149">
            <v>1502624.16</v>
          </cell>
          <cell r="DZ149">
            <v>709723.81</v>
          </cell>
          <cell r="EA149">
            <v>2212347.9699999997</v>
          </cell>
          <cell r="EB149">
            <v>849165.03</v>
          </cell>
          <cell r="EC149">
            <v>0</v>
          </cell>
          <cell r="ED149">
            <v>0</v>
          </cell>
          <cell r="EE149">
            <v>0</v>
          </cell>
          <cell r="EF149">
            <v>1502624.16</v>
          </cell>
          <cell r="EG149">
            <v>709723.81</v>
          </cell>
          <cell r="EH149">
            <v>751312.08</v>
          </cell>
          <cell r="EI149">
            <v>354861.90500000003</v>
          </cell>
          <cell r="EJ149">
            <v>500874.72</v>
          </cell>
          <cell r="EK149">
            <v>236574.60333333336</v>
          </cell>
          <cell r="EL149">
            <v>375656.04</v>
          </cell>
          <cell r="EM149">
            <v>177430.95250000001</v>
          </cell>
        </row>
        <row r="150">
          <cell r="E150" t="str">
            <v>U015T186</v>
          </cell>
          <cell r="F150">
            <v>0</v>
          </cell>
          <cell r="G150">
            <v>14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5387189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3597276.77</v>
          </cell>
          <cell r="AX150">
            <v>0</v>
          </cell>
          <cell r="AY150">
            <v>3597276.77</v>
          </cell>
          <cell r="AZ150">
            <v>0</v>
          </cell>
          <cell r="BA150">
            <v>3597276.77</v>
          </cell>
          <cell r="BB150">
            <v>1789912.23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2944549.38</v>
          </cell>
          <cell r="BM150">
            <v>0</v>
          </cell>
          <cell r="BN150">
            <v>2944549.38</v>
          </cell>
          <cell r="BO150">
            <v>0</v>
          </cell>
          <cell r="BP150">
            <v>1789912.23</v>
          </cell>
          <cell r="BQ150">
            <v>0</v>
          </cell>
          <cell r="BR150">
            <v>0</v>
          </cell>
          <cell r="BS150">
            <v>0</v>
          </cell>
          <cell r="BT150">
            <v>1789912.23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L150">
            <v>0.3009</v>
          </cell>
          <cell r="CM150">
            <v>0.34920000000000001</v>
          </cell>
          <cell r="CN150" t="str">
            <v xml:space="preserve"> ||</v>
          </cell>
          <cell r="CO150">
            <v>0</v>
          </cell>
          <cell r="CP150">
            <v>0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0.34920000000000001</v>
          </cell>
          <cell r="CV150">
            <v>0.48449999999999999</v>
          </cell>
          <cell r="CW150">
            <v>0</v>
          </cell>
          <cell r="CX150">
            <v>0.48349999999999999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3597276.77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1789912.23</v>
          </cell>
          <cell r="DR150">
            <v>0.34920000000000001</v>
          </cell>
          <cell r="DS150">
            <v>3597276.77</v>
          </cell>
          <cell r="DT150">
            <v>2944549.38</v>
          </cell>
          <cell r="DU150">
            <v>6541826.1500000004</v>
          </cell>
          <cell r="DV150">
            <v>0.3009</v>
          </cell>
          <cell r="DW150">
            <v>0</v>
          </cell>
          <cell r="DX150">
            <v>5387189</v>
          </cell>
          <cell r="DY150">
            <v>3597276.77</v>
          </cell>
          <cell r="DZ150">
            <v>1789912.23</v>
          </cell>
          <cell r="EA150">
            <v>5387189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3597276.77</v>
          </cell>
          <cell r="EG150">
            <v>1789912.23</v>
          </cell>
          <cell r="EH150">
            <v>1798638.385</v>
          </cell>
          <cell r="EI150">
            <v>894956.11499999999</v>
          </cell>
          <cell r="EJ150">
            <v>1199092.2566666666</v>
          </cell>
          <cell r="EK150">
            <v>596637.41</v>
          </cell>
          <cell r="EL150">
            <v>899319.1925</v>
          </cell>
          <cell r="EM150">
            <v>447478.0575</v>
          </cell>
        </row>
        <row r="151">
          <cell r="E151" t="str">
            <v>U015T244</v>
          </cell>
          <cell r="F151">
            <v>0</v>
          </cell>
          <cell r="G151">
            <v>14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6633278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3202392.71</v>
          </cell>
          <cell r="AX151">
            <v>0</v>
          </cell>
          <cell r="AY151">
            <v>3202392.71</v>
          </cell>
          <cell r="AZ151">
            <v>0</v>
          </cell>
          <cell r="BA151">
            <v>3202392.71</v>
          </cell>
          <cell r="BB151">
            <v>3430885.29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4221803.5599999996</v>
          </cell>
          <cell r="BM151">
            <v>0</v>
          </cell>
          <cell r="BN151">
            <v>4221803.5599999996</v>
          </cell>
          <cell r="BO151">
            <v>0</v>
          </cell>
          <cell r="BP151">
            <v>3430885.29</v>
          </cell>
          <cell r="BQ151">
            <v>0</v>
          </cell>
          <cell r="BR151">
            <v>0</v>
          </cell>
          <cell r="BS151">
            <v>0</v>
          </cell>
          <cell r="BT151">
            <v>3430885.29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L151">
            <v>0.3705</v>
          </cell>
          <cell r="CM151">
            <v>0.3322</v>
          </cell>
          <cell r="CN151" t="str">
            <v xml:space="preserve"> ||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0.3322</v>
          </cell>
          <cell r="CV151">
            <v>0.46089999999999998</v>
          </cell>
          <cell r="CW151">
            <v>0</v>
          </cell>
          <cell r="CX151">
            <v>0.48370000000000002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3202392.71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3430885.29</v>
          </cell>
          <cell r="DR151">
            <v>0.3322</v>
          </cell>
          <cell r="DS151">
            <v>3202392.71</v>
          </cell>
          <cell r="DT151">
            <v>4221803.5599999996</v>
          </cell>
          <cell r="DU151">
            <v>7424196.2699999996</v>
          </cell>
          <cell r="DV151">
            <v>0.3705</v>
          </cell>
          <cell r="DW151">
            <v>0</v>
          </cell>
          <cell r="DX151">
            <v>6633278</v>
          </cell>
          <cell r="DY151">
            <v>3202392.71</v>
          </cell>
          <cell r="DZ151">
            <v>3430885.29</v>
          </cell>
          <cell r="EA151">
            <v>6633278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3202392.71</v>
          </cell>
          <cell r="EG151">
            <v>3430885.29</v>
          </cell>
          <cell r="EH151">
            <v>1601196.355</v>
          </cell>
          <cell r="EI151">
            <v>1715442.645</v>
          </cell>
          <cell r="EJ151">
            <v>1067464.2366666666</v>
          </cell>
          <cell r="EK151">
            <v>1143628.43</v>
          </cell>
          <cell r="EL151">
            <v>800598.17749999999</v>
          </cell>
          <cell r="EM151">
            <v>857721.32250000001</v>
          </cell>
        </row>
        <row r="152">
          <cell r="E152" t="str">
            <v>U015U015</v>
          </cell>
          <cell r="F152">
            <v>0</v>
          </cell>
          <cell r="G152">
            <v>14</v>
          </cell>
          <cell r="I152">
            <v>22248941</v>
          </cell>
          <cell r="J152">
            <v>4158066</v>
          </cell>
          <cell r="K152">
            <v>0</v>
          </cell>
          <cell r="L152">
            <v>0</v>
          </cell>
          <cell r="M152">
            <v>0</v>
          </cell>
          <cell r="N152">
            <v>22248941</v>
          </cell>
          <cell r="O152">
            <v>4158066</v>
          </cell>
          <cell r="P152">
            <v>18090875</v>
          </cell>
          <cell r="Q152">
            <v>1339.3000000000002</v>
          </cell>
          <cell r="R152">
            <v>0</v>
          </cell>
          <cell r="S152">
            <v>18090875</v>
          </cell>
          <cell r="T152">
            <v>53.43</v>
          </cell>
          <cell r="U152">
            <v>425356</v>
          </cell>
          <cell r="V152">
            <v>0</v>
          </cell>
          <cell r="W152">
            <v>17665519</v>
          </cell>
          <cell r="X152">
            <v>0</v>
          </cell>
          <cell r="Y152">
            <v>0</v>
          </cell>
          <cell r="Z152">
            <v>238066</v>
          </cell>
          <cell r="AA152">
            <v>0</v>
          </cell>
          <cell r="AB152">
            <v>17903585</v>
          </cell>
          <cell r="AC152">
            <v>0</v>
          </cell>
          <cell r="AD152">
            <v>17903585</v>
          </cell>
          <cell r="AE152">
            <v>0</v>
          </cell>
          <cell r="AF152">
            <v>17903585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10830140.469999999</v>
          </cell>
          <cell r="BV152">
            <v>6224279.5</v>
          </cell>
          <cell r="BW152">
            <v>849165.03000000119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L152">
            <v>0</v>
          </cell>
          <cell r="CM152">
            <v>0</v>
          </cell>
          <cell r="CN152" t="str">
            <v xml:space="preserve"> ||</v>
          </cell>
          <cell r="CO152">
            <v>13507.71</v>
          </cell>
          <cell r="CP152">
            <v>921.96</v>
          </cell>
          <cell r="CQ152">
            <v>0</v>
          </cell>
          <cell r="CR152">
            <v>13507.71</v>
          </cell>
          <cell r="CS152">
            <v>1.4760899999999999</v>
          </cell>
          <cell r="CT152">
            <v>1.3875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17903585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</row>
        <row r="153">
          <cell r="E153" t="str">
            <v>T037T037</v>
          </cell>
          <cell r="F153">
            <v>0</v>
          </cell>
          <cell r="G153">
            <v>15</v>
          </cell>
          <cell r="I153">
            <v>75310444</v>
          </cell>
          <cell r="J153">
            <v>20946429</v>
          </cell>
          <cell r="K153">
            <v>0</v>
          </cell>
          <cell r="L153">
            <v>0</v>
          </cell>
          <cell r="M153">
            <v>0</v>
          </cell>
          <cell r="N153">
            <v>75310444</v>
          </cell>
          <cell r="O153">
            <v>20946429</v>
          </cell>
          <cell r="P153">
            <v>54364015</v>
          </cell>
          <cell r="Q153">
            <v>4080.79</v>
          </cell>
          <cell r="R153">
            <v>0</v>
          </cell>
          <cell r="S153">
            <v>54364015</v>
          </cell>
          <cell r="T153">
            <v>93.59</v>
          </cell>
          <cell r="U153">
            <v>745070</v>
          </cell>
          <cell r="V153">
            <v>0</v>
          </cell>
          <cell r="W153">
            <v>53618945</v>
          </cell>
          <cell r="X153">
            <v>0</v>
          </cell>
          <cell r="Y153">
            <v>0</v>
          </cell>
          <cell r="Z153">
            <v>194840</v>
          </cell>
          <cell r="AA153">
            <v>0</v>
          </cell>
          <cell r="AB153">
            <v>53813785</v>
          </cell>
          <cell r="AC153">
            <v>0</v>
          </cell>
          <cell r="AD153">
            <v>53813785</v>
          </cell>
          <cell r="AE153">
            <v>53813785</v>
          </cell>
          <cell r="AF153">
            <v>0</v>
          </cell>
          <cell r="AG153">
            <v>0</v>
          </cell>
          <cell r="AH153">
            <v>53813785</v>
          </cell>
          <cell r="AI153">
            <v>6705573.0800000001</v>
          </cell>
          <cell r="AJ153">
            <v>674915.42</v>
          </cell>
          <cell r="AK153">
            <v>6030657.6600000001</v>
          </cell>
          <cell r="AL153">
            <v>1.5257000000000001</v>
          </cell>
          <cell r="AM153">
            <v>15117392.529999999</v>
          </cell>
          <cell r="AN153">
            <v>23064606</v>
          </cell>
          <cell r="AO153">
            <v>6030657.6600000001</v>
          </cell>
          <cell r="AP153">
            <v>17033948.34</v>
          </cell>
          <cell r="AQ153">
            <v>0</v>
          </cell>
          <cell r="AR153">
            <v>17033948.34</v>
          </cell>
          <cell r="AS153">
            <v>38326.379999999997</v>
          </cell>
          <cell r="AT153">
            <v>0</v>
          </cell>
          <cell r="AU153">
            <v>16995621.960000001</v>
          </cell>
          <cell r="AV153">
            <v>0</v>
          </cell>
          <cell r="AW153">
            <v>0</v>
          </cell>
          <cell r="AX153">
            <v>16995621.960000001</v>
          </cell>
          <cell r="AY153">
            <v>16995621.960000001</v>
          </cell>
          <cell r="AZ153">
            <v>0</v>
          </cell>
          <cell r="BA153">
            <v>16995621.960000001</v>
          </cell>
          <cell r="BB153">
            <v>36818163.039999999</v>
          </cell>
          <cell r="BC153">
            <v>36818163.039999999</v>
          </cell>
          <cell r="BD153">
            <v>1.6054999999999999</v>
          </cell>
          <cell r="BE153">
            <v>18866196.600000001</v>
          </cell>
          <cell r="BF153">
            <v>30289679</v>
          </cell>
          <cell r="BG153">
            <v>0</v>
          </cell>
          <cell r="BH153">
            <v>30289679</v>
          </cell>
          <cell r="BI153">
            <v>68152</v>
          </cell>
          <cell r="BJ153">
            <v>30221527</v>
          </cell>
          <cell r="BK153">
            <v>0</v>
          </cell>
          <cell r="BL153">
            <v>0</v>
          </cell>
          <cell r="BM153">
            <v>30221527</v>
          </cell>
          <cell r="BN153">
            <v>30221527</v>
          </cell>
          <cell r="BO153">
            <v>0</v>
          </cell>
          <cell r="BP153">
            <v>30221527</v>
          </cell>
          <cell r="BQ153">
            <v>30221527</v>
          </cell>
          <cell r="BR153">
            <v>0</v>
          </cell>
          <cell r="BS153">
            <v>0</v>
          </cell>
          <cell r="BT153">
            <v>30221527</v>
          </cell>
          <cell r="BU153">
            <v>16995621.960000001</v>
          </cell>
          <cell r="BV153">
            <v>30221527</v>
          </cell>
          <cell r="BW153">
            <v>6596636.0399999991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L153">
            <v>0</v>
          </cell>
          <cell r="CM153">
            <v>1</v>
          </cell>
          <cell r="CN153" t="str">
            <v xml:space="preserve"> ||</v>
          </cell>
          <cell r="CO153">
            <v>13321.93</v>
          </cell>
          <cell r="CP153">
            <v>584.09</v>
          </cell>
          <cell r="CQ153">
            <v>0</v>
          </cell>
          <cell r="CR153">
            <v>13321.93</v>
          </cell>
          <cell r="CS153">
            <v>1.4557899999999999</v>
          </cell>
          <cell r="CT153">
            <v>1.3684000000000001</v>
          </cell>
          <cell r="CU153">
            <v>1</v>
          </cell>
          <cell r="CV153">
            <v>1.3684000000000001</v>
          </cell>
          <cell r="CW153">
            <v>0.89690000000000003</v>
          </cell>
          <cell r="CX153">
            <v>1.5257000000000001</v>
          </cell>
          <cell r="CY153">
            <v>1.5257000000000001</v>
          </cell>
          <cell r="CZ153">
            <v>15117392.529999999</v>
          </cell>
          <cell r="DA153">
            <v>1.5257000000000001</v>
          </cell>
          <cell r="DB153">
            <v>23064606</v>
          </cell>
          <cell r="DC153">
            <v>6705573.0800000001</v>
          </cell>
          <cell r="DD153">
            <v>674915.42</v>
          </cell>
          <cell r="DE153">
            <v>6030657.6600000001</v>
          </cell>
          <cell r="DF153">
            <v>0</v>
          </cell>
          <cell r="DG153">
            <v>17033948.34</v>
          </cell>
          <cell r="DH153">
            <v>38326.379999999997</v>
          </cell>
          <cell r="DI153">
            <v>0</v>
          </cell>
          <cell r="DJ153">
            <v>16995621.960000001</v>
          </cell>
          <cell r="DK153">
            <v>18866196.600000001</v>
          </cell>
          <cell r="DL153">
            <v>1.6054999999999999</v>
          </cell>
          <cell r="DM153">
            <v>30289679</v>
          </cell>
          <cell r="DN153">
            <v>0</v>
          </cell>
          <cell r="DO153">
            <v>30289679</v>
          </cell>
          <cell r="DP153">
            <v>68152</v>
          </cell>
          <cell r="DQ153">
            <v>30221527</v>
          </cell>
          <cell r="DR153">
            <v>1</v>
          </cell>
          <cell r="DS153">
            <v>16995621.960000001</v>
          </cell>
          <cell r="DT153">
            <v>30221527</v>
          </cell>
          <cell r="DU153">
            <v>47217148.960000001</v>
          </cell>
          <cell r="DV153">
            <v>0</v>
          </cell>
          <cell r="DW153">
            <v>53813785</v>
          </cell>
          <cell r="DX153">
            <v>53813785</v>
          </cell>
          <cell r="DY153">
            <v>16995621.960000001</v>
          </cell>
          <cell r="DZ153">
            <v>30221527</v>
          </cell>
          <cell r="EA153">
            <v>47217148.960000001</v>
          </cell>
          <cell r="EB153">
            <v>6596636.0399999991</v>
          </cell>
          <cell r="EC153">
            <v>0</v>
          </cell>
          <cell r="ED153">
            <v>0</v>
          </cell>
          <cell r="EE153">
            <v>0</v>
          </cell>
          <cell r="EF153">
            <v>16995621.960000001</v>
          </cell>
          <cell r="EG153">
            <v>30221527</v>
          </cell>
          <cell r="EH153">
            <v>8497810.9800000004</v>
          </cell>
          <cell r="EI153">
            <v>15110763.5</v>
          </cell>
          <cell r="EJ153">
            <v>5665207.3200000003</v>
          </cell>
          <cell r="EK153">
            <v>10073842.333333334</v>
          </cell>
          <cell r="EL153">
            <v>4248905.49</v>
          </cell>
          <cell r="EM153">
            <v>7555381.75</v>
          </cell>
        </row>
        <row r="154">
          <cell r="E154" t="str">
            <v>T191T191</v>
          </cell>
          <cell r="F154">
            <v>0</v>
          </cell>
          <cell r="G154">
            <v>16</v>
          </cell>
          <cell r="I154">
            <v>42986751</v>
          </cell>
          <cell r="J154">
            <v>8616054</v>
          </cell>
          <cell r="K154">
            <v>0</v>
          </cell>
          <cell r="L154">
            <v>0</v>
          </cell>
          <cell r="M154">
            <v>0</v>
          </cell>
          <cell r="N154">
            <v>42986751</v>
          </cell>
          <cell r="O154">
            <v>8616054</v>
          </cell>
          <cell r="P154">
            <v>34370697</v>
          </cell>
          <cell r="Q154">
            <v>2381.0500000000002</v>
          </cell>
          <cell r="R154">
            <v>0</v>
          </cell>
          <cell r="S154">
            <v>34370697</v>
          </cell>
          <cell r="T154">
            <v>23.43</v>
          </cell>
          <cell r="U154">
            <v>186526</v>
          </cell>
          <cell r="V154">
            <v>0</v>
          </cell>
          <cell r="W154">
            <v>34184171</v>
          </cell>
          <cell r="X154">
            <v>0</v>
          </cell>
          <cell r="Y154">
            <v>0</v>
          </cell>
          <cell r="Z154">
            <v>518511</v>
          </cell>
          <cell r="AA154">
            <v>0</v>
          </cell>
          <cell r="AB154">
            <v>34702682</v>
          </cell>
          <cell r="AC154">
            <v>0</v>
          </cell>
          <cell r="AD154">
            <v>34702682</v>
          </cell>
          <cell r="AE154">
            <v>34702682</v>
          </cell>
          <cell r="AF154">
            <v>0</v>
          </cell>
          <cell r="AG154">
            <v>0</v>
          </cell>
          <cell r="AH154">
            <v>34702682</v>
          </cell>
          <cell r="AI154">
            <v>4877714.24</v>
          </cell>
          <cell r="AJ154">
            <v>151708.99</v>
          </cell>
          <cell r="AK154">
            <v>4726005.25</v>
          </cell>
          <cell r="AL154">
            <v>1.5170999999999999</v>
          </cell>
          <cell r="AM154">
            <v>13842090.48</v>
          </cell>
          <cell r="AN154">
            <v>20999835</v>
          </cell>
          <cell r="AO154">
            <v>4726005.25</v>
          </cell>
          <cell r="AP154">
            <v>16273829.75</v>
          </cell>
          <cell r="AQ154">
            <v>0</v>
          </cell>
          <cell r="AR154">
            <v>16273829.75</v>
          </cell>
          <cell r="AS154">
            <v>36616.120000000003</v>
          </cell>
          <cell r="AT154">
            <v>0</v>
          </cell>
          <cell r="AU154">
            <v>16237213.630000001</v>
          </cell>
          <cell r="AV154">
            <v>0</v>
          </cell>
          <cell r="AW154">
            <v>0</v>
          </cell>
          <cell r="AX154">
            <v>16237213.630000001</v>
          </cell>
          <cell r="AY154">
            <v>16237213.630000001</v>
          </cell>
          <cell r="AZ154">
            <v>0</v>
          </cell>
          <cell r="BA154">
            <v>16237213.630000001</v>
          </cell>
          <cell r="BB154">
            <v>18465468.369999997</v>
          </cell>
          <cell r="BC154">
            <v>18465468.369999997</v>
          </cell>
          <cell r="BD154">
            <v>1.4733000000000001</v>
          </cell>
          <cell r="BE154">
            <v>14413906.880000001</v>
          </cell>
          <cell r="BF154">
            <v>21236009</v>
          </cell>
          <cell r="BG154">
            <v>0</v>
          </cell>
          <cell r="BH154">
            <v>21236009</v>
          </cell>
          <cell r="BI154">
            <v>47781</v>
          </cell>
          <cell r="BJ154">
            <v>21188228</v>
          </cell>
          <cell r="BK154">
            <v>1</v>
          </cell>
          <cell r="BL154">
            <v>0</v>
          </cell>
          <cell r="BM154">
            <v>21188228</v>
          </cell>
          <cell r="BN154">
            <v>21188228</v>
          </cell>
          <cell r="BO154">
            <v>2722759.6300000027</v>
          </cell>
          <cell r="BP154">
            <v>18465468.369999997</v>
          </cell>
          <cell r="BQ154">
            <v>18465468.369999997</v>
          </cell>
          <cell r="BR154">
            <v>0</v>
          </cell>
          <cell r="BS154">
            <v>0</v>
          </cell>
          <cell r="BT154">
            <v>18465468.369999997</v>
          </cell>
          <cell r="BU154">
            <v>16237213.630000001</v>
          </cell>
          <cell r="BV154">
            <v>18465468.369999997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L154">
            <v>0</v>
          </cell>
          <cell r="CM154">
            <v>1</v>
          </cell>
          <cell r="CN154" t="str">
            <v xml:space="preserve"> ||</v>
          </cell>
          <cell r="CO154">
            <v>14435.1</v>
          </cell>
          <cell r="CP154">
            <v>266.95999999999998</v>
          </cell>
          <cell r="CQ154">
            <v>0</v>
          </cell>
          <cell r="CR154">
            <v>14435.1</v>
          </cell>
          <cell r="CS154">
            <v>1.5774300000000001</v>
          </cell>
          <cell r="CT154">
            <v>1.4827999999999999</v>
          </cell>
          <cell r="CU154">
            <v>1</v>
          </cell>
          <cell r="CV154">
            <v>1.4827999999999999</v>
          </cell>
          <cell r="CW154">
            <v>0.97740000000000005</v>
          </cell>
          <cell r="CX154">
            <v>1.5170999999999999</v>
          </cell>
          <cell r="CY154">
            <v>1.5170999999999999</v>
          </cell>
          <cell r="CZ154">
            <v>13842090.48</v>
          </cell>
          <cell r="DA154">
            <v>1.5170999999999999</v>
          </cell>
          <cell r="DB154">
            <v>20999835</v>
          </cell>
          <cell r="DC154">
            <v>4877714.24</v>
          </cell>
          <cell r="DD154">
            <v>151708.99</v>
          </cell>
          <cell r="DE154">
            <v>4726005.25</v>
          </cell>
          <cell r="DF154">
            <v>0</v>
          </cell>
          <cell r="DG154">
            <v>16273829.75</v>
          </cell>
          <cell r="DH154">
            <v>36616.120000000003</v>
          </cell>
          <cell r="DI154">
            <v>0</v>
          </cell>
          <cell r="DJ154">
            <v>16237213.630000001</v>
          </cell>
          <cell r="DK154">
            <v>14413906.880000001</v>
          </cell>
          <cell r="DL154">
            <v>1.4733000000000001</v>
          </cell>
          <cell r="DM154">
            <v>21236009</v>
          </cell>
          <cell r="DN154">
            <v>0</v>
          </cell>
          <cell r="DO154">
            <v>21236009</v>
          </cell>
          <cell r="DP154">
            <v>47781</v>
          </cell>
          <cell r="DQ154">
            <v>18465468.369999997</v>
          </cell>
          <cell r="DR154">
            <v>1</v>
          </cell>
          <cell r="DS154">
            <v>16237213.630000001</v>
          </cell>
          <cell r="DT154">
            <v>21188228</v>
          </cell>
          <cell r="DU154">
            <v>37425441.630000003</v>
          </cell>
          <cell r="DV154">
            <v>0</v>
          </cell>
          <cell r="DW154">
            <v>34702682</v>
          </cell>
          <cell r="DX154">
            <v>34702682</v>
          </cell>
          <cell r="DY154">
            <v>16237213.630000001</v>
          </cell>
          <cell r="DZ154">
            <v>18465468.369999997</v>
          </cell>
          <cell r="EA154">
            <v>34702682</v>
          </cell>
          <cell r="EB154">
            <v>0</v>
          </cell>
          <cell r="EC154">
            <v>0</v>
          </cell>
          <cell r="ED154">
            <v>2722759.6300000027</v>
          </cell>
          <cell r="EE154">
            <v>2722759.6300000027</v>
          </cell>
          <cell r="EF154">
            <v>16237213.630000001</v>
          </cell>
          <cell r="EG154">
            <v>18465468.369999997</v>
          </cell>
          <cell r="EH154">
            <v>8118606.8150000004</v>
          </cell>
          <cell r="EI154">
            <v>9232734.1849999987</v>
          </cell>
          <cell r="EJ154">
            <v>5412404.5433333339</v>
          </cell>
          <cell r="EK154">
            <v>6155156.1233333321</v>
          </cell>
          <cell r="EL154">
            <v>4059303.4075000002</v>
          </cell>
          <cell r="EM154">
            <v>4616367.0924999993</v>
          </cell>
        </row>
        <row r="155">
          <cell r="E155" t="str">
            <v>T249T249</v>
          </cell>
          <cell r="F155">
            <v>0</v>
          </cell>
          <cell r="G155">
            <v>17</v>
          </cell>
          <cell r="I155">
            <v>14128163</v>
          </cell>
          <cell r="J155">
            <v>3111841</v>
          </cell>
          <cell r="K155">
            <v>0</v>
          </cell>
          <cell r="L155">
            <v>0</v>
          </cell>
          <cell r="M155">
            <v>0</v>
          </cell>
          <cell r="N155">
            <v>14128163</v>
          </cell>
          <cell r="O155">
            <v>3111841</v>
          </cell>
          <cell r="P155">
            <v>11016322</v>
          </cell>
          <cell r="Q155">
            <v>924.88</v>
          </cell>
          <cell r="R155">
            <v>0</v>
          </cell>
          <cell r="S155">
            <v>11016322</v>
          </cell>
          <cell r="T155">
            <v>17.810000000000002</v>
          </cell>
          <cell r="U155">
            <v>141785</v>
          </cell>
          <cell r="V155">
            <v>0</v>
          </cell>
          <cell r="W155">
            <v>10874537</v>
          </cell>
          <cell r="X155">
            <v>0</v>
          </cell>
          <cell r="Y155">
            <v>0</v>
          </cell>
          <cell r="Z155">
            <v>35559</v>
          </cell>
          <cell r="AA155">
            <v>0</v>
          </cell>
          <cell r="AB155">
            <v>10910096</v>
          </cell>
          <cell r="AC155">
            <v>0</v>
          </cell>
          <cell r="AD155">
            <v>10910096</v>
          </cell>
          <cell r="AE155">
            <v>10910096</v>
          </cell>
          <cell r="AF155">
            <v>0</v>
          </cell>
          <cell r="AG155">
            <v>0</v>
          </cell>
          <cell r="AH155">
            <v>10910096</v>
          </cell>
          <cell r="AI155">
            <v>1247247.3400000001</v>
          </cell>
          <cell r="AJ155">
            <v>269047.96000000002</v>
          </cell>
          <cell r="AK155">
            <v>978199.38000000012</v>
          </cell>
          <cell r="AL155">
            <v>1.2395</v>
          </cell>
          <cell r="AM155">
            <v>2092955.49</v>
          </cell>
          <cell r="AN155">
            <v>2594218</v>
          </cell>
          <cell r="AO155">
            <v>978199.38000000012</v>
          </cell>
          <cell r="AP155">
            <v>1616018.6199999999</v>
          </cell>
          <cell r="AQ155">
            <v>0</v>
          </cell>
          <cell r="AR155">
            <v>1616018.6199999999</v>
          </cell>
          <cell r="AS155">
            <v>3636.04</v>
          </cell>
          <cell r="AT155">
            <v>0</v>
          </cell>
          <cell r="AU155">
            <v>1612382.5799999998</v>
          </cell>
          <cell r="AV155">
            <v>0</v>
          </cell>
          <cell r="AW155">
            <v>0</v>
          </cell>
          <cell r="AX155">
            <v>1612382.58</v>
          </cell>
          <cell r="AY155">
            <v>1612382.58</v>
          </cell>
          <cell r="AZ155">
            <v>0</v>
          </cell>
          <cell r="BA155">
            <v>1612382.58</v>
          </cell>
          <cell r="BB155">
            <v>9297713.4199999999</v>
          </cell>
          <cell r="BC155">
            <v>9297713.4199999999</v>
          </cell>
          <cell r="BD155">
            <v>1.4588000000000001</v>
          </cell>
          <cell r="BE155">
            <v>2529217.41</v>
          </cell>
          <cell r="BF155">
            <v>3689622</v>
          </cell>
          <cell r="BG155">
            <v>0</v>
          </cell>
          <cell r="BH155">
            <v>3689622</v>
          </cell>
          <cell r="BI155">
            <v>8302</v>
          </cell>
          <cell r="BJ155">
            <v>3681320</v>
          </cell>
          <cell r="BK155">
            <v>0</v>
          </cell>
          <cell r="BL155">
            <v>0</v>
          </cell>
          <cell r="BM155">
            <v>3681320</v>
          </cell>
          <cell r="BN155">
            <v>3681320</v>
          </cell>
          <cell r="BO155">
            <v>0</v>
          </cell>
          <cell r="BP155">
            <v>3681320</v>
          </cell>
          <cell r="BQ155">
            <v>3681320</v>
          </cell>
          <cell r="BR155">
            <v>0</v>
          </cell>
          <cell r="BS155">
            <v>0</v>
          </cell>
          <cell r="BT155">
            <v>3681320</v>
          </cell>
          <cell r="BU155">
            <v>1612382.58</v>
          </cell>
          <cell r="BV155">
            <v>3681320</v>
          </cell>
          <cell r="BW155">
            <v>5616393.4199999999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L155">
            <v>0</v>
          </cell>
          <cell r="CM155">
            <v>1</v>
          </cell>
          <cell r="CN155" t="str">
            <v xml:space="preserve"> ||</v>
          </cell>
          <cell r="CO155">
            <v>11911.08</v>
          </cell>
          <cell r="CP155">
            <v>107.34</v>
          </cell>
          <cell r="CQ155">
            <v>0</v>
          </cell>
          <cell r="CR155">
            <v>11911.08</v>
          </cell>
          <cell r="CS155">
            <v>1.30162</v>
          </cell>
          <cell r="CT155">
            <v>1.2235</v>
          </cell>
          <cell r="CU155">
            <v>1</v>
          </cell>
          <cell r="CV155">
            <v>1.2235</v>
          </cell>
          <cell r="CW155">
            <v>0.98709999999999998</v>
          </cell>
          <cell r="CX155">
            <v>1.2395</v>
          </cell>
          <cell r="CY155">
            <v>1.2395</v>
          </cell>
          <cell r="CZ155">
            <v>2092955.49</v>
          </cell>
          <cell r="DA155">
            <v>1.2395</v>
          </cell>
          <cell r="DB155">
            <v>2594218</v>
          </cell>
          <cell r="DC155">
            <v>1247247.3400000001</v>
          </cell>
          <cell r="DD155">
            <v>269047.96000000002</v>
          </cell>
          <cell r="DE155">
            <v>978199.38000000012</v>
          </cell>
          <cell r="DF155">
            <v>0</v>
          </cell>
          <cell r="DG155">
            <v>1616018.6199999999</v>
          </cell>
          <cell r="DH155">
            <v>3636.04</v>
          </cell>
          <cell r="DI155">
            <v>0</v>
          </cell>
          <cell r="DJ155">
            <v>1612382.58</v>
          </cell>
          <cell r="DK155">
            <v>2529217.41</v>
          </cell>
          <cell r="DL155">
            <v>1.4588000000000001</v>
          </cell>
          <cell r="DM155">
            <v>3689622</v>
          </cell>
          <cell r="DN155">
            <v>0</v>
          </cell>
          <cell r="DO155">
            <v>3689622</v>
          </cell>
          <cell r="DP155">
            <v>8302</v>
          </cell>
          <cell r="DQ155">
            <v>3681320</v>
          </cell>
          <cell r="DR155">
            <v>1</v>
          </cell>
          <cell r="DS155">
            <v>1612382.58</v>
          </cell>
          <cell r="DT155">
            <v>3681320</v>
          </cell>
          <cell r="DU155">
            <v>5293702.58</v>
          </cell>
          <cell r="DV155">
            <v>0</v>
          </cell>
          <cell r="DW155">
            <v>10910096</v>
          </cell>
          <cell r="DX155">
            <v>10910096</v>
          </cell>
          <cell r="DY155">
            <v>1612382.58</v>
          </cell>
          <cell r="DZ155">
            <v>3681320</v>
          </cell>
          <cell r="EA155">
            <v>5293702.58</v>
          </cell>
          <cell r="EB155">
            <v>5616393.4199999999</v>
          </cell>
          <cell r="EC155">
            <v>0</v>
          </cell>
          <cell r="ED155">
            <v>0</v>
          </cell>
          <cell r="EE155">
            <v>0</v>
          </cell>
          <cell r="EF155">
            <v>1612382.58</v>
          </cell>
          <cell r="EG155">
            <v>3681320</v>
          </cell>
          <cell r="EH155">
            <v>806191.29</v>
          </cell>
          <cell r="EI155">
            <v>1840660</v>
          </cell>
          <cell r="EJ155">
            <v>537460.86</v>
          </cell>
          <cell r="EK155">
            <v>1227106.6666666667</v>
          </cell>
          <cell r="EL155">
            <v>403095.64500000002</v>
          </cell>
          <cell r="EM155">
            <v>920330</v>
          </cell>
        </row>
        <row r="156">
          <cell r="E156" t="str">
            <v>T051T051</v>
          </cell>
          <cell r="F156">
            <v>0</v>
          </cell>
          <cell r="G156">
            <v>18</v>
          </cell>
          <cell r="I156">
            <v>4132150</v>
          </cell>
          <cell r="J156">
            <v>1335893</v>
          </cell>
          <cell r="K156">
            <v>0</v>
          </cell>
          <cell r="L156">
            <v>0</v>
          </cell>
          <cell r="M156">
            <v>0</v>
          </cell>
          <cell r="N156">
            <v>4132150</v>
          </cell>
          <cell r="O156">
            <v>1335893</v>
          </cell>
          <cell r="P156">
            <v>2796257</v>
          </cell>
          <cell r="Q156">
            <v>190.5</v>
          </cell>
          <cell r="R156">
            <v>0</v>
          </cell>
          <cell r="S156">
            <v>2796257</v>
          </cell>
          <cell r="T156">
            <v>0</v>
          </cell>
          <cell r="U156">
            <v>0</v>
          </cell>
          <cell r="V156">
            <v>0</v>
          </cell>
          <cell r="W156">
            <v>2796257</v>
          </cell>
          <cell r="X156">
            <v>111733</v>
          </cell>
          <cell r="Y156">
            <v>0</v>
          </cell>
          <cell r="Z156">
            <v>53168</v>
          </cell>
          <cell r="AA156">
            <v>0</v>
          </cell>
          <cell r="AB156">
            <v>2961158</v>
          </cell>
          <cell r="AC156">
            <v>0</v>
          </cell>
          <cell r="AD156">
            <v>2961158</v>
          </cell>
          <cell r="AE156">
            <v>2961158</v>
          </cell>
          <cell r="AF156">
            <v>0</v>
          </cell>
          <cell r="AG156">
            <v>0</v>
          </cell>
          <cell r="AH156">
            <v>2961158</v>
          </cell>
          <cell r="AI156">
            <v>192746.21</v>
          </cell>
          <cell r="AJ156">
            <v>11557.29</v>
          </cell>
          <cell r="AK156">
            <v>181188.91999999998</v>
          </cell>
          <cell r="AL156">
            <v>1.4874000000000001</v>
          </cell>
          <cell r="AM156">
            <v>465632.58</v>
          </cell>
          <cell r="AN156">
            <v>692582</v>
          </cell>
          <cell r="AO156">
            <v>181188.91999999998</v>
          </cell>
          <cell r="AP156">
            <v>511393.08</v>
          </cell>
          <cell r="AQ156">
            <v>0</v>
          </cell>
          <cell r="AR156">
            <v>511393.08</v>
          </cell>
          <cell r="AS156">
            <v>1150.6300000000001</v>
          </cell>
          <cell r="AT156">
            <v>0</v>
          </cell>
          <cell r="AU156">
            <v>510242.45</v>
          </cell>
          <cell r="AV156">
            <v>0</v>
          </cell>
          <cell r="AW156">
            <v>0</v>
          </cell>
          <cell r="AX156">
            <v>510242.45</v>
          </cell>
          <cell r="AY156">
            <v>510242.45</v>
          </cell>
          <cell r="AZ156">
            <v>0</v>
          </cell>
          <cell r="BA156">
            <v>510242.45</v>
          </cell>
          <cell r="BB156">
            <v>2450915.5499999998</v>
          </cell>
          <cell r="BC156">
            <v>2450915.5499999998</v>
          </cell>
          <cell r="BD156">
            <v>1.4205000000000001</v>
          </cell>
          <cell r="BE156">
            <v>694537.42</v>
          </cell>
          <cell r="BF156">
            <v>986590</v>
          </cell>
          <cell r="BG156">
            <v>0</v>
          </cell>
          <cell r="BH156">
            <v>986590</v>
          </cell>
          <cell r="BI156">
            <v>2220</v>
          </cell>
          <cell r="BJ156">
            <v>984370</v>
          </cell>
          <cell r="BK156">
            <v>0</v>
          </cell>
          <cell r="BL156">
            <v>0</v>
          </cell>
          <cell r="BM156">
            <v>984370</v>
          </cell>
          <cell r="BN156">
            <v>984370</v>
          </cell>
          <cell r="BO156">
            <v>0</v>
          </cell>
          <cell r="BP156">
            <v>984370</v>
          </cell>
          <cell r="BQ156">
            <v>984370</v>
          </cell>
          <cell r="BR156">
            <v>0</v>
          </cell>
          <cell r="BS156">
            <v>0</v>
          </cell>
          <cell r="BT156">
            <v>984370</v>
          </cell>
          <cell r="BU156">
            <v>510242.45</v>
          </cell>
          <cell r="BV156">
            <v>984370</v>
          </cell>
          <cell r="BW156">
            <v>1466545.55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L156">
            <v>0</v>
          </cell>
          <cell r="CM156">
            <v>1</v>
          </cell>
          <cell r="CN156" t="str">
            <v xml:space="preserve"> ||</v>
          </cell>
          <cell r="CO156">
            <v>14678.51</v>
          </cell>
          <cell r="CP156">
            <v>163.72</v>
          </cell>
          <cell r="CQ156">
            <v>0</v>
          </cell>
          <cell r="CR156">
            <v>14678.51</v>
          </cell>
          <cell r="CS156">
            <v>1.6040300000000001</v>
          </cell>
          <cell r="CT156">
            <v>1.5078</v>
          </cell>
          <cell r="CU156">
            <v>1</v>
          </cell>
          <cell r="CV156">
            <v>1.5078</v>
          </cell>
          <cell r="CW156">
            <v>1.0137</v>
          </cell>
          <cell r="CX156">
            <v>1.4874000000000001</v>
          </cell>
          <cell r="CY156">
            <v>1.4874000000000001</v>
          </cell>
          <cell r="CZ156">
            <v>465632.58</v>
          </cell>
          <cell r="DA156">
            <v>1.4874000000000001</v>
          </cell>
          <cell r="DB156">
            <v>692582</v>
          </cell>
          <cell r="DC156">
            <v>192746.21</v>
          </cell>
          <cell r="DD156">
            <v>11557.29</v>
          </cell>
          <cell r="DE156">
            <v>181188.91999999998</v>
          </cell>
          <cell r="DF156">
            <v>0</v>
          </cell>
          <cell r="DG156">
            <v>511393.08</v>
          </cell>
          <cell r="DH156">
            <v>1150.6300000000001</v>
          </cell>
          <cell r="DI156">
            <v>0</v>
          </cell>
          <cell r="DJ156">
            <v>510242.45</v>
          </cell>
          <cell r="DK156">
            <v>694537.42</v>
          </cell>
          <cell r="DL156">
            <v>1.4205000000000001</v>
          </cell>
          <cell r="DM156">
            <v>986590</v>
          </cell>
          <cell r="DN156">
            <v>0</v>
          </cell>
          <cell r="DO156">
            <v>986590</v>
          </cell>
          <cell r="DP156">
            <v>2220</v>
          </cell>
          <cell r="DQ156">
            <v>984370</v>
          </cell>
          <cell r="DR156">
            <v>1</v>
          </cell>
          <cell r="DS156">
            <v>510242.45</v>
          </cell>
          <cell r="DT156">
            <v>984370</v>
          </cell>
          <cell r="DU156">
            <v>1494612.45</v>
          </cell>
          <cell r="DV156">
            <v>0</v>
          </cell>
          <cell r="DW156">
            <v>2961158</v>
          </cell>
          <cell r="DX156">
            <v>2961158</v>
          </cell>
          <cell r="DY156">
            <v>510242.45</v>
          </cell>
          <cell r="DZ156">
            <v>984370</v>
          </cell>
          <cell r="EA156">
            <v>1494612.45</v>
          </cell>
          <cell r="EB156">
            <v>1466545.5499999998</v>
          </cell>
          <cell r="EC156">
            <v>0</v>
          </cell>
          <cell r="ED156">
            <v>0</v>
          </cell>
          <cell r="EE156">
            <v>0</v>
          </cell>
          <cell r="EF156">
            <v>510242.45</v>
          </cell>
          <cell r="EG156">
            <v>984370</v>
          </cell>
          <cell r="EH156">
            <v>255121.22500000001</v>
          </cell>
          <cell r="EI156">
            <v>492185</v>
          </cell>
          <cell r="EJ156">
            <v>170080.81666666668</v>
          </cell>
          <cell r="EK156">
            <v>328123.33333333331</v>
          </cell>
          <cell r="EL156">
            <v>127560.6125</v>
          </cell>
          <cell r="EM156">
            <v>246092.5</v>
          </cell>
        </row>
        <row r="157">
          <cell r="E157" t="str">
            <v>T083T083</v>
          </cell>
          <cell r="F157">
            <v>0</v>
          </cell>
          <cell r="G157">
            <v>18</v>
          </cell>
          <cell r="I157">
            <v>152176</v>
          </cell>
          <cell r="J157">
            <v>24094</v>
          </cell>
          <cell r="K157">
            <v>0</v>
          </cell>
          <cell r="L157">
            <v>0</v>
          </cell>
          <cell r="M157">
            <v>0</v>
          </cell>
          <cell r="N157">
            <v>152176</v>
          </cell>
          <cell r="O157">
            <v>24094</v>
          </cell>
          <cell r="P157">
            <v>128082</v>
          </cell>
          <cell r="Q157">
            <v>13.81</v>
          </cell>
          <cell r="R157">
            <v>0</v>
          </cell>
          <cell r="S157">
            <v>128082</v>
          </cell>
          <cell r="T157">
            <v>0</v>
          </cell>
          <cell r="U157">
            <v>0</v>
          </cell>
          <cell r="V157">
            <v>0</v>
          </cell>
          <cell r="W157">
            <v>128082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128082</v>
          </cell>
          <cell r="AC157">
            <v>0</v>
          </cell>
          <cell r="AD157">
            <v>128082</v>
          </cell>
          <cell r="AE157">
            <v>128082</v>
          </cell>
          <cell r="AF157">
            <v>0</v>
          </cell>
          <cell r="AG157">
            <v>0</v>
          </cell>
          <cell r="AH157">
            <v>128082</v>
          </cell>
          <cell r="AI157">
            <v>9492</v>
          </cell>
          <cell r="AJ157">
            <v>187.35</v>
          </cell>
          <cell r="AK157">
            <v>9304.65</v>
          </cell>
          <cell r="AL157">
            <v>0.94059999999999999</v>
          </cell>
          <cell r="AM157">
            <v>34637</v>
          </cell>
          <cell r="AN157">
            <v>32580</v>
          </cell>
          <cell r="AO157">
            <v>9304.65</v>
          </cell>
          <cell r="AP157">
            <v>23275.35</v>
          </cell>
          <cell r="AQ157">
            <v>0</v>
          </cell>
          <cell r="AR157">
            <v>23275.35</v>
          </cell>
          <cell r="AS157">
            <v>52.37</v>
          </cell>
          <cell r="AT157">
            <v>0</v>
          </cell>
          <cell r="AU157">
            <v>23222.98</v>
          </cell>
          <cell r="AV157">
            <v>0</v>
          </cell>
          <cell r="AW157">
            <v>0</v>
          </cell>
          <cell r="AX157">
            <v>23222.98</v>
          </cell>
          <cell r="AY157">
            <v>23222.98</v>
          </cell>
          <cell r="AZ157">
            <v>0</v>
          </cell>
          <cell r="BA157">
            <v>23222.98</v>
          </cell>
          <cell r="BB157">
            <v>104859.02</v>
          </cell>
          <cell r="BC157">
            <v>104859.02</v>
          </cell>
          <cell r="BD157">
            <v>1.4217</v>
          </cell>
          <cell r="BE157">
            <v>155375</v>
          </cell>
          <cell r="BF157">
            <v>220897</v>
          </cell>
          <cell r="BG157">
            <v>0</v>
          </cell>
          <cell r="BH157">
            <v>220897</v>
          </cell>
          <cell r="BI157">
            <v>497</v>
          </cell>
          <cell r="BJ157">
            <v>220400</v>
          </cell>
          <cell r="BK157">
            <v>1</v>
          </cell>
          <cell r="BL157">
            <v>0</v>
          </cell>
          <cell r="BM157">
            <v>220400</v>
          </cell>
          <cell r="BN157">
            <v>220400</v>
          </cell>
          <cell r="BO157">
            <v>115540.98</v>
          </cell>
          <cell r="BP157">
            <v>104859.02</v>
          </cell>
          <cell r="BQ157">
            <v>104859.02</v>
          </cell>
          <cell r="BR157">
            <v>0</v>
          </cell>
          <cell r="BS157">
            <v>0</v>
          </cell>
          <cell r="BT157">
            <v>104859.02</v>
          </cell>
          <cell r="BU157">
            <v>23222.98</v>
          </cell>
          <cell r="BV157">
            <v>104859.02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L157">
            <v>0</v>
          </cell>
          <cell r="CM157">
            <v>1</v>
          </cell>
          <cell r="CN157" t="str">
            <v xml:space="preserve"> ||</v>
          </cell>
          <cell r="CO157">
            <v>9274.58</v>
          </cell>
          <cell r="CP157">
            <v>0</v>
          </cell>
          <cell r="CQ157">
            <v>0</v>
          </cell>
          <cell r="CR157">
            <v>9274.58</v>
          </cell>
          <cell r="CS157">
            <v>1.0135000000000001</v>
          </cell>
          <cell r="CT157">
            <v>0.95269999999999999</v>
          </cell>
          <cell r="CU157">
            <v>1</v>
          </cell>
          <cell r="CV157">
            <v>0.95269999999999999</v>
          </cell>
          <cell r="CW157">
            <v>1.0128999999999999</v>
          </cell>
          <cell r="CX157">
            <v>0.94059999999999999</v>
          </cell>
          <cell r="CY157">
            <v>0.94059999999999999</v>
          </cell>
          <cell r="CZ157">
            <v>34637</v>
          </cell>
          <cell r="DA157">
            <v>0.94059999999999999</v>
          </cell>
          <cell r="DB157">
            <v>32580</v>
          </cell>
          <cell r="DC157">
            <v>9492</v>
          </cell>
          <cell r="DD157">
            <v>187.35</v>
          </cell>
          <cell r="DE157">
            <v>9304.65</v>
          </cell>
          <cell r="DF157">
            <v>0</v>
          </cell>
          <cell r="DG157">
            <v>23275.35</v>
          </cell>
          <cell r="DH157">
            <v>52.37</v>
          </cell>
          <cell r="DI157">
            <v>0</v>
          </cell>
          <cell r="DJ157">
            <v>23222.98</v>
          </cell>
          <cell r="DK157">
            <v>155375</v>
          </cell>
          <cell r="DL157">
            <v>1.4217</v>
          </cell>
          <cell r="DM157">
            <v>220897</v>
          </cell>
          <cell r="DN157">
            <v>0</v>
          </cell>
          <cell r="DO157">
            <v>220897</v>
          </cell>
          <cell r="DP157">
            <v>497</v>
          </cell>
          <cell r="DQ157">
            <v>104859.02</v>
          </cell>
          <cell r="DR157">
            <v>1</v>
          </cell>
          <cell r="DS157">
            <v>23222.98</v>
          </cell>
          <cell r="DT157">
            <v>220400</v>
          </cell>
          <cell r="DU157">
            <v>243622.98</v>
          </cell>
          <cell r="DV157">
            <v>0</v>
          </cell>
          <cell r="DW157">
            <v>128082</v>
          </cell>
          <cell r="DX157">
            <v>128082</v>
          </cell>
          <cell r="DY157">
            <v>23222.98</v>
          </cell>
          <cell r="DZ157">
            <v>104859.02</v>
          </cell>
          <cell r="EA157">
            <v>128082</v>
          </cell>
          <cell r="EB157">
            <v>0</v>
          </cell>
          <cell r="EC157">
            <v>0</v>
          </cell>
          <cell r="ED157">
            <v>115540.98</v>
          </cell>
          <cell r="EE157">
            <v>115540.98</v>
          </cell>
          <cell r="EF157">
            <v>23222.98</v>
          </cell>
          <cell r="EG157">
            <v>104859.02</v>
          </cell>
          <cell r="EH157">
            <v>11611.49</v>
          </cell>
          <cell r="EI157">
            <v>52429.51</v>
          </cell>
          <cell r="EJ157">
            <v>7740.9933333333329</v>
          </cell>
          <cell r="EK157">
            <v>34953.006666666668</v>
          </cell>
          <cell r="EL157">
            <v>5805.7449999999999</v>
          </cell>
          <cell r="EM157">
            <v>26214.755000000001</v>
          </cell>
        </row>
        <row r="158">
          <cell r="E158" t="str">
            <v>T088T088</v>
          </cell>
          <cell r="F158">
            <v>0</v>
          </cell>
          <cell r="G158">
            <v>18</v>
          </cell>
          <cell r="I158">
            <v>718970</v>
          </cell>
          <cell r="J158">
            <v>299880</v>
          </cell>
          <cell r="K158">
            <v>0</v>
          </cell>
          <cell r="L158">
            <v>0</v>
          </cell>
          <cell r="M158">
            <v>0</v>
          </cell>
          <cell r="N158">
            <v>718970</v>
          </cell>
          <cell r="O158">
            <v>299880</v>
          </cell>
          <cell r="P158">
            <v>419090</v>
          </cell>
          <cell r="Q158">
            <v>38.89</v>
          </cell>
          <cell r="R158">
            <v>0</v>
          </cell>
          <cell r="S158">
            <v>419090</v>
          </cell>
          <cell r="T158">
            <v>0</v>
          </cell>
          <cell r="U158">
            <v>0</v>
          </cell>
          <cell r="V158">
            <v>0</v>
          </cell>
          <cell r="W158">
            <v>419090</v>
          </cell>
          <cell r="X158">
            <v>40000</v>
          </cell>
          <cell r="Y158">
            <v>0</v>
          </cell>
          <cell r="Z158">
            <v>12449</v>
          </cell>
          <cell r="AA158">
            <v>0</v>
          </cell>
          <cell r="AB158">
            <v>471539</v>
          </cell>
          <cell r="AC158">
            <v>0</v>
          </cell>
          <cell r="AD158">
            <v>471539</v>
          </cell>
          <cell r="AE158">
            <v>471539</v>
          </cell>
          <cell r="AF158">
            <v>0</v>
          </cell>
          <cell r="AG158">
            <v>0</v>
          </cell>
          <cell r="AH158">
            <v>471539</v>
          </cell>
          <cell r="AI158">
            <v>42470</v>
          </cell>
          <cell r="AJ158">
            <v>3007.05</v>
          </cell>
          <cell r="AK158">
            <v>39462.949999999997</v>
          </cell>
          <cell r="AL158">
            <v>0.92400000000000004</v>
          </cell>
          <cell r="AM158">
            <v>178391.25</v>
          </cell>
          <cell r="AN158">
            <v>164834</v>
          </cell>
          <cell r="AO158">
            <v>39462.949999999997</v>
          </cell>
          <cell r="AP158">
            <v>125371.05</v>
          </cell>
          <cell r="AQ158">
            <v>0</v>
          </cell>
          <cell r="AR158">
            <v>125371.05</v>
          </cell>
          <cell r="AS158">
            <v>282.08</v>
          </cell>
          <cell r="AT158">
            <v>0</v>
          </cell>
          <cell r="AU158">
            <v>125088.97</v>
          </cell>
          <cell r="AV158">
            <v>0</v>
          </cell>
          <cell r="AW158">
            <v>0</v>
          </cell>
          <cell r="AX158">
            <v>125088.97</v>
          </cell>
          <cell r="AY158">
            <v>125088.97</v>
          </cell>
          <cell r="AZ158">
            <v>0</v>
          </cell>
          <cell r="BA158">
            <v>125088.97</v>
          </cell>
          <cell r="BB158">
            <v>346450.03</v>
          </cell>
          <cell r="BC158">
            <v>346450.03</v>
          </cell>
          <cell r="BD158">
            <v>1.202</v>
          </cell>
          <cell r="BE158">
            <v>201524.26</v>
          </cell>
          <cell r="BF158">
            <v>242232</v>
          </cell>
          <cell r="BG158">
            <v>0</v>
          </cell>
          <cell r="BH158">
            <v>242232</v>
          </cell>
          <cell r="BI158">
            <v>545</v>
          </cell>
          <cell r="BJ158">
            <v>241687</v>
          </cell>
          <cell r="BK158">
            <v>0</v>
          </cell>
          <cell r="BL158">
            <v>0</v>
          </cell>
          <cell r="BM158">
            <v>241687</v>
          </cell>
          <cell r="BN158">
            <v>241687</v>
          </cell>
          <cell r="BO158">
            <v>0</v>
          </cell>
          <cell r="BP158">
            <v>241687</v>
          </cell>
          <cell r="BQ158">
            <v>241687</v>
          </cell>
          <cell r="BR158">
            <v>0</v>
          </cell>
          <cell r="BS158">
            <v>0</v>
          </cell>
          <cell r="BT158">
            <v>241687</v>
          </cell>
          <cell r="BU158">
            <v>125088.97</v>
          </cell>
          <cell r="BV158">
            <v>241687</v>
          </cell>
          <cell r="BW158">
            <v>104763.03000000003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L158">
            <v>0</v>
          </cell>
          <cell r="CM158">
            <v>1</v>
          </cell>
          <cell r="CN158" t="str">
            <v xml:space="preserve"> ||</v>
          </cell>
          <cell r="CO158">
            <v>10776.29</v>
          </cell>
          <cell r="CP158">
            <v>0</v>
          </cell>
          <cell r="CQ158">
            <v>0</v>
          </cell>
          <cell r="CR158">
            <v>10776.29</v>
          </cell>
          <cell r="CS158">
            <v>1.17761</v>
          </cell>
          <cell r="CT158">
            <v>1.107</v>
          </cell>
          <cell r="CU158">
            <v>1</v>
          </cell>
          <cell r="CV158">
            <v>1.107</v>
          </cell>
          <cell r="CW158">
            <v>1.198</v>
          </cell>
          <cell r="CX158">
            <v>0.92400000000000004</v>
          </cell>
          <cell r="CY158">
            <v>0.92400000000000004</v>
          </cell>
          <cell r="CZ158">
            <v>178391.25</v>
          </cell>
          <cell r="DA158">
            <v>0.92400000000000004</v>
          </cell>
          <cell r="DB158">
            <v>164834</v>
          </cell>
          <cell r="DC158">
            <v>42470</v>
          </cell>
          <cell r="DD158">
            <v>3007.05</v>
          </cell>
          <cell r="DE158">
            <v>39462.949999999997</v>
          </cell>
          <cell r="DF158">
            <v>0</v>
          </cell>
          <cell r="DG158">
            <v>125371.05</v>
          </cell>
          <cell r="DH158">
            <v>282.08</v>
          </cell>
          <cell r="DI158">
            <v>0</v>
          </cell>
          <cell r="DJ158">
            <v>125088.97</v>
          </cell>
          <cell r="DK158">
            <v>201524.26</v>
          </cell>
          <cell r="DL158">
            <v>1.202</v>
          </cell>
          <cell r="DM158">
            <v>242232</v>
          </cell>
          <cell r="DN158">
            <v>0</v>
          </cell>
          <cell r="DO158">
            <v>242232</v>
          </cell>
          <cell r="DP158">
            <v>545</v>
          </cell>
          <cell r="DQ158">
            <v>241687</v>
          </cell>
          <cell r="DR158">
            <v>1</v>
          </cell>
          <cell r="DS158">
            <v>125088.97</v>
          </cell>
          <cell r="DT158">
            <v>241687</v>
          </cell>
          <cell r="DU158">
            <v>366775.97</v>
          </cell>
          <cell r="DV158">
            <v>0</v>
          </cell>
          <cell r="DW158">
            <v>471539</v>
          </cell>
          <cell r="DX158">
            <v>471539</v>
          </cell>
          <cell r="DY158">
            <v>125088.97</v>
          </cell>
          <cell r="DZ158">
            <v>241687</v>
          </cell>
          <cell r="EA158">
            <v>366775.97</v>
          </cell>
          <cell r="EB158">
            <v>104763.03000000003</v>
          </cell>
          <cell r="EC158">
            <v>0</v>
          </cell>
          <cell r="ED158">
            <v>0</v>
          </cell>
          <cell r="EE158">
            <v>0</v>
          </cell>
          <cell r="EF158">
            <v>125088.97</v>
          </cell>
          <cell r="EG158">
            <v>241687</v>
          </cell>
          <cell r="EH158">
            <v>62544.485000000001</v>
          </cell>
          <cell r="EI158">
            <v>120843.5</v>
          </cell>
          <cell r="EJ158">
            <v>41696.323333333334</v>
          </cell>
          <cell r="EK158">
            <v>80562.333333333328</v>
          </cell>
          <cell r="EL158">
            <v>31272.2425</v>
          </cell>
          <cell r="EM158">
            <v>60421.75</v>
          </cell>
        </row>
        <row r="159">
          <cell r="E159" t="str">
            <v>T108T108</v>
          </cell>
          <cell r="F159">
            <v>0</v>
          </cell>
          <cell r="G159">
            <v>18</v>
          </cell>
          <cell r="I159">
            <v>1369842</v>
          </cell>
          <cell r="J159">
            <v>82293</v>
          </cell>
          <cell r="K159">
            <v>0</v>
          </cell>
          <cell r="L159">
            <v>0</v>
          </cell>
          <cell r="M159">
            <v>0</v>
          </cell>
          <cell r="N159">
            <v>1369842</v>
          </cell>
          <cell r="O159">
            <v>82293</v>
          </cell>
          <cell r="P159">
            <v>1287549</v>
          </cell>
          <cell r="Q159">
            <v>86.61</v>
          </cell>
          <cell r="R159">
            <v>0</v>
          </cell>
          <cell r="S159">
            <v>1287549</v>
          </cell>
          <cell r="T159">
            <v>0</v>
          </cell>
          <cell r="U159">
            <v>0</v>
          </cell>
          <cell r="V159">
            <v>0</v>
          </cell>
          <cell r="W159">
            <v>1287549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1287549</v>
          </cell>
          <cell r="AC159">
            <v>0</v>
          </cell>
          <cell r="AD159">
            <v>1287549</v>
          </cell>
          <cell r="AE159">
            <v>1287549</v>
          </cell>
          <cell r="AF159">
            <v>0</v>
          </cell>
          <cell r="AG159">
            <v>0</v>
          </cell>
          <cell r="AH159">
            <v>1287549</v>
          </cell>
          <cell r="AI159">
            <v>114532.71</v>
          </cell>
          <cell r="AJ159">
            <v>5875.61</v>
          </cell>
          <cell r="AK159">
            <v>108657.1</v>
          </cell>
          <cell r="AL159">
            <v>1.3461000000000001</v>
          </cell>
          <cell r="AM159">
            <v>358708</v>
          </cell>
          <cell r="AN159">
            <v>482857</v>
          </cell>
          <cell r="AO159">
            <v>108657.1</v>
          </cell>
          <cell r="AP159">
            <v>374199.9</v>
          </cell>
          <cell r="AQ159">
            <v>0</v>
          </cell>
          <cell r="AR159">
            <v>374199.9</v>
          </cell>
          <cell r="AS159">
            <v>841.95</v>
          </cell>
          <cell r="AT159">
            <v>0</v>
          </cell>
          <cell r="AU159">
            <v>373357.95</v>
          </cell>
          <cell r="AV159">
            <v>0</v>
          </cell>
          <cell r="AW159">
            <v>0</v>
          </cell>
          <cell r="AX159">
            <v>373357.95</v>
          </cell>
          <cell r="AY159">
            <v>373357.95</v>
          </cell>
          <cell r="AZ159">
            <v>0</v>
          </cell>
          <cell r="BA159">
            <v>373357.95</v>
          </cell>
          <cell r="BB159">
            <v>914191.05</v>
          </cell>
          <cell r="BC159">
            <v>914191.05</v>
          </cell>
          <cell r="BD159">
            <v>1.2693000000000001</v>
          </cell>
          <cell r="BE159">
            <v>207444</v>
          </cell>
          <cell r="BF159">
            <v>263309</v>
          </cell>
          <cell r="BG159">
            <v>0</v>
          </cell>
          <cell r="BH159">
            <v>263309</v>
          </cell>
          <cell r="BI159">
            <v>592</v>
          </cell>
          <cell r="BJ159">
            <v>262717</v>
          </cell>
          <cell r="BK159">
            <v>0</v>
          </cell>
          <cell r="BL159">
            <v>0</v>
          </cell>
          <cell r="BM159">
            <v>262717</v>
          </cell>
          <cell r="BN159">
            <v>262717</v>
          </cell>
          <cell r="BO159">
            <v>0</v>
          </cell>
          <cell r="BP159">
            <v>262717</v>
          </cell>
          <cell r="BQ159">
            <v>262717</v>
          </cell>
          <cell r="BR159">
            <v>0</v>
          </cell>
          <cell r="BS159">
            <v>0</v>
          </cell>
          <cell r="BT159">
            <v>262717</v>
          </cell>
          <cell r="BU159">
            <v>373357.95</v>
          </cell>
          <cell r="BV159">
            <v>262717</v>
          </cell>
          <cell r="BW159">
            <v>651474.05000000005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L159">
            <v>0</v>
          </cell>
          <cell r="CM159">
            <v>1</v>
          </cell>
          <cell r="CN159" t="str">
            <v xml:space="preserve"> ||</v>
          </cell>
          <cell r="CO159">
            <v>14866.05</v>
          </cell>
          <cell r="CP159">
            <v>0</v>
          </cell>
          <cell r="CQ159">
            <v>0</v>
          </cell>
          <cell r="CR159">
            <v>14866.05</v>
          </cell>
          <cell r="CS159">
            <v>1.62453</v>
          </cell>
          <cell r="CT159">
            <v>1.5270999999999999</v>
          </cell>
          <cell r="CU159">
            <v>1</v>
          </cell>
          <cell r="CV159">
            <v>1.5270999999999999</v>
          </cell>
          <cell r="CW159">
            <v>1.1345000000000001</v>
          </cell>
          <cell r="CX159">
            <v>1.3461000000000001</v>
          </cell>
          <cell r="CY159">
            <v>1.3461000000000001</v>
          </cell>
          <cell r="CZ159">
            <v>358708</v>
          </cell>
          <cell r="DA159">
            <v>1.3461000000000001</v>
          </cell>
          <cell r="DB159">
            <v>482857</v>
          </cell>
          <cell r="DC159">
            <v>114532.71</v>
          </cell>
          <cell r="DD159">
            <v>5875.61</v>
          </cell>
          <cell r="DE159">
            <v>108657.1</v>
          </cell>
          <cell r="DF159">
            <v>0</v>
          </cell>
          <cell r="DG159">
            <v>374199.9</v>
          </cell>
          <cell r="DH159">
            <v>841.95</v>
          </cell>
          <cell r="DI159">
            <v>0</v>
          </cell>
          <cell r="DJ159">
            <v>373357.95</v>
          </cell>
          <cell r="DK159">
            <v>207444</v>
          </cell>
          <cell r="DL159">
            <v>1.2693000000000001</v>
          </cell>
          <cell r="DM159">
            <v>263309</v>
          </cell>
          <cell r="DN159">
            <v>0</v>
          </cell>
          <cell r="DO159">
            <v>263309</v>
          </cell>
          <cell r="DP159">
            <v>592</v>
          </cell>
          <cell r="DQ159">
            <v>262717</v>
          </cell>
          <cell r="DR159">
            <v>1</v>
          </cell>
          <cell r="DS159">
            <v>373357.95</v>
          </cell>
          <cell r="DT159">
            <v>262717</v>
          </cell>
          <cell r="DU159">
            <v>636074.94999999995</v>
          </cell>
          <cell r="DV159">
            <v>0</v>
          </cell>
          <cell r="DW159">
            <v>1287549</v>
          </cell>
          <cell r="DX159">
            <v>1287549</v>
          </cell>
          <cell r="DY159">
            <v>373357.95</v>
          </cell>
          <cell r="DZ159">
            <v>262717</v>
          </cell>
          <cell r="EA159">
            <v>636074.94999999995</v>
          </cell>
          <cell r="EB159">
            <v>651474.05000000005</v>
          </cell>
          <cell r="EC159">
            <v>0</v>
          </cell>
          <cell r="ED159">
            <v>0</v>
          </cell>
          <cell r="EE159">
            <v>0</v>
          </cell>
          <cell r="EF159">
            <v>373357.95</v>
          </cell>
          <cell r="EG159">
            <v>262717</v>
          </cell>
          <cell r="EH159">
            <v>186678.97500000001</v>
          </cell>
          <cell r="EI159">
            <v>131358.5</v>
          </cell>
          <cell r="EJ159">
            <v>124452.65000000001</v>
          </cell>
          <cell r="EK159">
            <v>87572.333333333328</v>
          </cell>
          <cell r="EL159">
            <v>93339.487500000003</v>
          </cell>
          <cell r="EM159">
            <v>65679.25</v>
          </cell>
        </row>
        <row r="160">
          <cell r="E160" t="str">
            <v>T116T116</v>
          </cell>
          <cell r="F160">
            <v>0</v>
          </cell>
          <cell r="G160">
            <v>18</v>
          </cell>
          <cell r="I160">
            <v>2918525</v>
          </cell>
          <cell r="J160">
            <v>577719</v>
          </cell>
          <cell r="K160">
            <v>0</v>
          </cell>
          <cell r="L160">
            <v>0</v>
          </cell>
          <cell r="M160">
            <v>0</v>
          </cell>
          <cell r="N160">
            <v>2918525</v>
          </cell>
          <cell r="O160">
            <v>577719</v>
          </cell>
          <cell r="P160">
            <v>2340806</v>
          </cell>
          <cell r="Q160">
            <v>187.7</v>
          </cell>
          <cell r="R160">
            <v>0</v>
          </cell>
          <cell r="S160">
            <v>2340806</v>
          </cell>
          <cell r="T160">
            <v>0</v>
          </cell>
          <cell r="U160">
            <v>0</v>
          </cell>
          <cell r="V160">
            <v>0</v>
          </cell>
          <cell r="W160">
            <v>2340806</v>
          </cell>
          <cell r="X160">
            <v>106657</v>
          </cell>
          <cell r="Y160">
            <v>0</v>
          </cell>
          <cell r="Z160">
            <v>29492</v>
          </cell>
          <cell r="AA160">
            <v>0</v>
          </cell>
          <cell r="AB160">
            <v>2476955</v>
          </cell>
          <cell r="AC160">
            <v>0</v>
          </cell>
          <cell r="AD160">
            <v>2476955</v>
          </cell>
          <cell r="AE160">
            <v>2476955</v>
          </cell>
          <cell r="AF160">
            <v>0</v>
          </cell>
          <cell r="AG160">
            <v>0</v>
          </cell>
          <cell r="AH160">
            <v>2476955</v>
          </cell>
          <cell r="AI160">
            <v>163677.21</v>
          </cell>
          <cell r="AJ160">
            <v>25816.3</v>
          </cell>
          <cell r="AK160">
            <v>137860.91</v>
          </cell>
          <cell r="AL160">
            <v>1.095</v>
          </cell>
          <cell r="AM160">
            <v>470250.5</v>
          </cell>
          <cell r="AN160">
            <v>514924</v>
          </cell>
          <cell r="AO160">
            <v>137860.91</v>
          </cell>
          <cell r="AP160">
            <v>377063.08999999997</v>
          </cell>
          <cell r="AQ160">
            <v>0</v>
          </cell>
          <cell r="AR160">
            <v>377063.08999999997</v>
          </cell>
          <cell r="AS160">
            <v>848.39</v>
          </cell>
          <cell r="AT160">
            <v>0</v>
          </cell>
          <cell r="AU160">
            <v>376214.69999999995</v>
          </cell>
          <cell r="AV160">
            <v>0</v>
          </cell>
          <cell r="AW160">
            <v>0</v>
          </cell>
          <cell r="AX160">
            <v>376214.7</v>
          </cell>
          <cell r="AY160">
            <v>376214.7</v>
          </cell>
          <cell r="AZ160">
            <v>0</v>
          </cell>
          <cell r="BA160">
            <v>376214.7</v>
          </cell>
          <cell r="BB160">
            <v>2100740.2999999998</v>
          </cell>
          <cell r="BC160">
            <v>2100740.2999999998</v>
          </cell>
          <cell r="BD160">
            <v>1.2309000000000001</v>
          </cell>
          <cell r="BE160">
            <v>607814.6</v>
          </cell>
          <cell r="BF160">
            <v>748159</v>
          </cell>
          <cell r="BG160">
            <v>0</v>
          </cell>
          <cell r="BH160">
            <v>748159</v>
          </cell>
          <cell r="BI160">
            <v>1683</v>
          </cell>
          <cell r="BJ160">
            <v>746476</v>
          </cell>
          <cell r="BK160">
            <v>0</v>
          </cell>
          <cell r="BL160">
            <v>0</v>
          </cell>
          <cell r="BM160">
            <v>746476</v>
          </cell>
          <cell r="BN160">
            <v>746476</v>
          </cell>
          <cell r="BO160">
            <v>0</v>
          </cell>
          <cell r="BP160">
            <v>746476</v>
          </cell>
          <cell r="BQ160">
            <v>746476</v>
          </cell>
          <cell r="BR160">
            <v>0</v>
          </cell>
          <cell r="BS160">
            <v>0</v>
          </cell>
          <cell r="BT160">
            <v>746476</v>
          </cell>
          <cell r="BU160">
            <v>376214.7</v>
          </cell>
          <cell r="BV160">
            <v>746476</v>
          </cell>
          <cell r="BW160">
            <v>1354264.3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L160">
            <v>0</v>
          </cell>
          <cell r="CM160">
            <v>1</v>
          </cell>
          <cell r="CN160" t="str">
            <v xml:space="preserve"> ||</v>
          </cell>
          <cell r="CO160">
            <v>12471</v>
          </cell>
          <cell r="CP160">
            <v>0</v>
          </cell>
          <cell r="CQ160">
            <v>0</v>
          </cell>
          <cell r="CR160">
            <v>12471</v>
          </cell>
          <cell r="CS160">
            <v>1.3628</v>
          </cell>
          <cell r="CT160">
            <v>1.2809999999999999</v>
          </cell>
          <cell r="CU160">
            <v>1</v>
          </cell>
          <cell r="CV160">
            <v>1.2809999999999999</v>
          </cell>
          <cell r="CW160">
            <v>1.1698999999999999</v>
          </cell>
          <cell r="CX160">
            <v>1.095</v>
          </cell>
          <cell r="CY160">
            <v>1.095</v>
          </cell>
          <cell r="CZ160">
            <v>470250.5</v>
          </cell>
          <cell r="DA160">
            <v>1.095</v>
          </cell>
          <cell r="DB160">
            <v>514924</v>
          </cell>
          <cell r="DC160">
            <v>163677.21</v>
          </cell>
          <cell r="DD160">
            <v>25816.3</v>
          </cell>
          <cell r="DE160">
            <v>137860.91</v>
          </cell>
          <cell r="DF160">
            <v>0</v>
          </cell>
          <cell r="DG160">
            <v>377063.08999999997</v>
          </cell>
          <cell r="DH160">
            <v>848.39</v>
          </cell>
          <cell r="DI160">
            <v>0</v>
          </cell>
          <cell r="DJ160">
            <v>376214.7</v>
          </cell>
          <cell r="DK160">
            <v>607814.6</v>
          </cell>
          <cell r="DL160">
            <v>1.2309000000000001</v>
          </cell>
          <cell r="DM160">
            <v>748159</v>
          </cell>
          <cell r="DN160">
            <v>0</v>
          </cell>
          <cell r="DO160">
            <v>748159</v>
          </cell>
          <cell r="DP160">
            <v>1683</v>
          </cell>
          <cell r="DQ160">
            <v>746476</v>
          </cell>
          <cell r="DR160">
            <v>1</v>
          </cell>
          <cell r="DS160">
            <v>376214.7</v>
          </cell>
          <cell r="DT160">
            <v>746476</v>
          </cell>
          <cell r="DU160">
            <v>1122690.7</v>
          </cell>
          <cell r="DV160">
            <v>0</v>
          </cell>
          <cell r="DW160">
            <v>2476955</v>
          </cell>
          <cell r="DX160">
            <v>2476955</v>
          </cell>
          <cell r="DY160">
            <v>376214.7</v>
          </cell>
          <cell r="DZ160">
            <v>746476</v>
          </cell>
          <cell r="EA160">
            <v>1122690.7</v>
          </cell>
          <cell r="EB160">
            <v>1354264.2999999998</v>
          </cell>
          <cell r="EC160">
            <v>0</v>
          </cell>
          <cell r="ED160">
            <v>0</v>
          </cell>
          <cell r="EE160">
            <v>0</v>
          </cell>
          <cell r="EF160">
            <v>376214.7</v>
          </cell>
          <cell r="EG160">
            <v>746476</v>
          </cell>
          <cell r="EH160">
            <v>188107.35</v>
          </cell>
          <cell r="EI160">
            <v>373238</v>
          </cell>
          <cell r="EJ160">
            <v>125404.90000000001</v>
          </cell>
          <cell r="EK160">
            <v>248825.33333333334</v>
          </cell>
          <cell r="EL160">
            <v>94053.675000000003</v>
          </cell>
          <cell r="EM160">
            <v>186619</v>
          </cell>
        </row>
        <row r="161">
          <cell r="E161" t="str">
            <v>T118T118</v>
          </cell>
          <cell r="F161">
            <v>0</v>
          </cell>
          <cell r="G161">
            <v>18</v>
          </cell>
          <cell r="I161">
            <v>252087</v>
          </cell>
          <cell r="J161">
            <v>8975</v>
          </cell>
          <cell r="K161">
            <v>0</v>
          </cell>
          <cell r="L161">
            <v>0</v>
          </cell>
          <cell r="M161">
            <v>0</v>
          </cell>
          <cell r="N161">
            <v>252087</v>
          </cell>
          <cell r="O161">
            <v>8975</v>
          </cell>
          <cell r="P161">
            <v>243112</v>
          </cell>
          <cell r="Q161">
            <v>23.74</v>
          </cell>
          <cell r="R161">
            <v>0</v>
          </cell>
          <cell r="S161">
            <v>243112</v>
          </cell>
          <cell r="T161">
            <v>0</v>
          </cell>
          <cell r="U161">
            <v>0</v>
          </cell>
          <cell r="V161">
            <v>0</v>
          </cell>
          <cell r="W161">
            <v>243112</v>
          </cell>
          <cell r="X161">
            <v>0</v>
          </cell>
          <cell r="Y161">
            <v>0</v>
          </cell>
          <cell r="Z161">
            <v>6617</v>
          </cell>
          <cell r="AA161">
            <v>0</v>
          </cell>
          <cell r="AB161">
            <v>249729</v>
          </cell>
          <cell r="AC161">
            <v>0</v>
          </cell>
          <cell r="AD161">
            <v>249729</v>
          </cell>
          <cell r="AE161">
            <v>249729</v>
          </cell>
          <cell r="AF161">
            <v>0</v>
          </cell>
          <cell r="AG161">
            <v>0</v>
          </cell>
          <cell r="AH161">
            <v>249729</v>
          </cell>
          <cell r="AI161">
            <v>71086.86</v>
          </cell>
          <cell r="AJ161">
            <v>987.88</v>
          </cell>
          <cell r="AK161">
            <v>70098.98</v>
          </cell>
          <cell r="AL161">
            <v>1.0055000000000001</v>
          </cell>
          <cell r="AM161">
            <v>154303.20000000001</v>
          </cell>
          <cell r="AN161">
            <v>155152</v>
          </cell>
          <cell r="AO161">
            <v>70098.98</v>
          </cell>
          <cell r="AP161">
            <v>85053.02</v>
          </cell>
          <cell r="AQ161">
            <v>0</v>
          </cell>
          <cell r="AR161">
            <v>85053.02</v>
          </cell>
          <cell r="AS161">
            <v>191.37</v>
          </cell>
          <cell r="AT161">
            <v>0</v>
          </cell>
          <cell r="AU161">
            <v>84861.650000000009</v>
          </cell>
          <cell r="AV161">
            <v>0</v>
          </cell>
          <cell r="AW161">
            <v>0</v>
          </cell>
          <cell r="AX161">
            <v>84861.65</v>
          </cell>
          <cell r="AY161">
            <v>84861.65</v>
          </cell>
          <cell r="AZ161">
            <v>0</v>
          </cell>
          <cell r="BA161">
            <v>84861.65</v>
          </cell>
          <cell r="BB161">
            <v>164867.35</v>
          </cell>
          <cell r="BC161">
            <v>164867.35</v>
          </cell>
          <cell r="BD161">
            <v>1.3765000000000001</v>
          </cell>
          <cell r="BE161">
            <v>489004.32</v>
          </cell>
          <cell r="BF161">
            <v>673114</v>
          </cell>
          <cell r="BG161">
            <v>0</v>
          </cell>
          <cell r="BH161">
            <v>673114</v>
          </cell>
          <cell r="BI161">
            <v>1515</v>
          </cell>
          <cell r="BJ161">
            <v>671599</v>
          </cell>
          <cell r="BK161">
            <v>1</v>
          </cell>
          <cell r="BL161">
            <v>0</v>
          </cell>
          <cell r="BM161">
            <v>671599</v>
          </cell>
          <cell r="BN161">
            <v>671599</v>
          </cell>
          <cell r="BO161">
            <v>506731.65</v>
          </cell>
          <cell r="BP161">
            <v>164867.35</v>
          </cell>
          <cell r="BQ161">
            <v>164867.35</v>
          </cell>
          <cell r="BR161">
            <v>0</v>
          </cell>
          <cell r="BS161">
            <v>0</v>
          </cell>
          <cell r="BT161">
            <v>164867.35</v>
          </cell>
          <cell r="BU161">
            <v>84861.65</v>
          </cell>
          <cell r="BV161">
            <v>164867.35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L161">
            <v>0</v>
          </cell>
          <cell r="CM161">
            <v>1</v>
          </cell>
          <cell r="CN161" t="str">
            <v xml:space="preserve"> ||</v>
          </cell>
          <cell r="CO161">
            <v>10240.61</v>
          </cell>
          <cell r="CP161">
            <v>0</v>
          </cell>
          <cell r="CQ161">
            <v>0</v>
          </cell>
          <cell r="CR161">
            <v>10240.61</v>
          </cell>
          <cell r="CS161">
            <v>1.11907</v>
          </cell>
          <cell r="CT161">
            <v>1.0519000000000001</v>
          </cell>
          <cell r="CU161">
            <v>1</v>
          </cell>
          <cell r="CV161">
            <v>1.0519000000000001</v>
          </cell>
          <cell r="CW161">
            <v>1.0461</v>
          </cell>
          <cell r="CX161">
            <v>1.0055000000000001</v>
          </cell>
          <cell r="CY161">
            <v>1.0055000000000001</v>
          </cell>
          <cell r="CZ161">
            <v>154303.20000000001</v>
          </cell>
          <cell r="DA161">
            <v>1.0055000000000001</v>
          </cell>
          <cell r="DB161">
            <v>155152</v>
          </cell>
          <cell r="DC161">
            <v>71086.86</v>
          </cell>
          <cell r="DD161">
            <v>987.88</v>
          </cell>
          <cell r="DE161">
            <v>70098.98</v>
          </cell>
          <cell r="DF161">
            <v>0</v>
          </cell>
          <cell r="DG161">
            <v>85053.02</v>
          </cell>
          <cell r="DH161">
            <v>191.37</v>
          </cell>
          <cell r="DI161">
            <v>0</v>
          </cell>
          <cell r="DJ161">
            <v>84861.65</v>
          </cell>
          <cell r="DK161">
            <v>489004.32</v>
          </cell>
          <cell r="DL161">
            <v>1.3765000000000001</v>
          </cell>
          <cell r="DM161">
            <v>673114</v>
          </cell>
          <cell r="DN161">
            <v>0</v>
          </cell>
          <cell r="DO161">
            <v>673114</v>
          </cell>
          <cell r="DP161">
            <v>1515</v>
          </cell>
          <cell r="DQ161">
            <v>164867.35</v>
          </cell>
          <cell r="DR161">
            <v>1</v>
          </cell>
          <cell r="DS161">
            <v>84861.65</v>
          </cell>
          <cell r="DT161">
            <v>671599</v>
          </cell>
          <cell r="DU161">
            <v>756460.65</v>
          </cell>
          <cell r="DV161">
            <v>0</v>
          </cell>
          <cell r="DW161">
            <v>249729</v>
          </cell>
          <cell r="DX161">
            <v>249729</v>
          </cell>
          <cell r="DY161">
            <v>84861.65</v>
          </cell>
          <cell r="DZ161">
            <v>164867.35</v>
          </cell>
          <cell r="EA161">
            <v>249729</v>
          </cell>
          <cell r="EB161">
            <v>0</v>
          </cell>
          <cell r="EC161">
            <v>0</v>
          </cell>
          <cell r="ED161">
            <v>506731.65</v>
          </cell>
          <cell r="EE161">
            <v>506731.65</v>
          </cell>
          <cell r="EF161">
            <v>84861.65</v>
          </cell>
          <cell r="EG161">
            <v>164867.35</v>
          </cell>
          <cell r="EH161">
            <v>42430.824999999997</v>
          </cell>
          <cell r="EI161">
            <v>82433.675000000003</v>
          </cell>
          <cell r="EJ161">
            <v>28287.216666666664</v>
          </cell>
          <cell r="EK161">
            <v>54955.783333333333</v>
          </cell>
          <cell r="EL161">
            <v>21215.412499999999</v>
          </cell>
          <cell r="EM161">
            <v>41216.837500000001</v>
          </cell>
        </row>
        <row r="162">
          <cell r="E162" t="str">
            <v>T216T216</v>
          </cell>
          <cell r="F162">
            <v>0</v>
          </cell>
          <cell r="G162">
            <v>18</v>
          </cell>
          <cell r="I162">
            <v>204314</v>
          </cell>
          <cell r="J162">
            <v>37630</v>
          </cell>
          <cell r="K162">
            <v>0</v>
          </cell>
          <cell r="L162">
            <v>0</v>
          </cell>
          <cell r="M162">
            <v>0</v>
          </cell>
          <cell r="N162">
            <v>204314</v>
          </cell>
          <cell r="O162">
            <v>37630</v>
          </cell>
          <cell r="P162">
            <v>166684</v>
          </cell>
          <cell r="Q162">
            <v>9.2100000000000009</v>
          </cell>
          <cell r="R162">
            <v>0</v>
          </cell>
          <cell r="S162">
            <v>166684</v>
          </cell>
          <cell r="T162">
            <v>0</v>
          </cell>
          <cell r="U162">
            <v>0</v>
          </cell>
          <cell r="V162">
            <v>0</v>
          </cell>
          <cell r="W162">
            <v>166684</v>
          </cell>
          <cell r="X162">
            <v>0</v>
          </cell>
          <cell r="Y162">
            <v>0</v>
          </cell>
          <cell r="Z162">
            <v>1498</v>
          </cell>
          <cell r="AA162">
            <v>0</v>
          </cell>
          <cell r="AB162">
            <v>168182</v>
          </cell>
          <cell r="AC162">
            <v>0</v>
          </cell>
          <cell r="AD162">
            <v>168182</v>
          </cell>
          <cell r="AE162">
            <v>168182</v>
          </cell>
          <cell r="AF162">
            <v>0</v>
          </cell>
          <cell r="AG162">
            <v>0</v>
          </cell>
          <cell r="AH162">
            <v>168182</v>
          </cell>
          <cell r="AI162">
            <v>16356.21</v>
          </cell>
          <cell r="AJ162">
            <v>335.06</v>
          </cell>
          <cell r="AK162">
            <v>16021.15</v>
          </cell>
          <cell r="AL162">
            <v>1.6476999999999999</v>
          </cell>
          <cell r="AM162">
            <v>51632.7</v>
          </cell>
          <cell r="AN162">
            <v>85075</v>
          </cell>
          <cell r="AO162">
            <v>16021.15</v>
          </cell>
          <cell r="AP162">
            <v>69053.850000000006</v>
          </cell>
          <cell r="AQ162">
            <v>0</v>
          </cell>
          <cell r="AR162">
            <v>69053.850000000006</v>
          </cell>
          <cell r="AS162">
            <v>155.37</v>
          </cell>
          <cell r="AT162">
            <v>0</v>
          </cell>
          <cell r="AU162">
            <v>68898.48000000001</v>
          </cell>
          <cell r="AV162">
            <v>0</v>
          </cell>
          <cell r="AW162">
            <v>0</v>
          </cell>
          <cell r="AX162">
            <v>68898.48</v>
          </cell>
          <cell r="AY162">
            <v>68898.48</v>
          </cell>
          <cell r="AZ162">
            <v>0</v>
          </cell>
          <cell r="BA162">
            <v>68898.48</v>
          </cell>
          <cell r="BB162">
            <v>99283.520000000004</v>
          </cell>
          <cell r="BC162">
            <v>99283.520000000004</v>
          </cell>
          <cell r="BD162">
            <v>1.2763</v>
          </cell>
          <cell r="BE162">
            <v>145707.75</v>
          </cell>
          <cell r="BF162">
            <v>185967</v>
          </cell>
          <cell r="BG162">
            <v>0</v>
          </cell>
          <cell r="BH162">
            <v>185967</v>
          </cell>
          <cell r="BI162">
            <v>418</v>
          </cell>
          <cell r="BJ162">
            <v>185549</v>
          </cell>
          <cell r="BK162">
            <v>1</v>
          </cell>
          <cell r="BL162">
            <v>0</v>
          </cell>
          <cell r="BM162">
            <v>185549</v>
          </cell>
          <cell r="BN162">
            <v>185549</v>
          </cell>
          <cell r="BO162">
            <v>86265.48</v>
          </cell>
          <cell r="BP162">
            <v>99283.520000000004</v>
          </cell>
          <cell r="BQ162">
            <v>99283.520000000004</v>
          </cell>
          <cell r="BR162">
            <v>0</v>
          </cell>
          <cell r="BS162">
            <v>0</v>
          </cell>
          <cell r="BT162">
            <v>99283.520000000004</v>
          </cell>
          <cell r="BU162">
            <v>68898.48</v>
          </cell>
          <cell r="BV162">
            <v>99283.520000000004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L162">
            <v>0</v>
          </cell>
          <cell r="CM162">
            <v>1</v>
          </cell>
          <cell r="CN162" t="str">
            <v xml:space="preserve"> ||</v>
          </cell>
          <cell r="CO162">
            <v>18098.150000000001</v>
          </cell>
          <cell r="CP162">
            <v>0</v>
          </cell>
          <cell r="CQ162">
            <v>0</v>
          </cell>
          <cell r="CR162">
            <v>18098.150000000001</v>
          </cell>
          <cell r="CS162">
            <v>1.9777199999999999</v>
          </cell>
          <cell r="CT162">
            <v>1.8591</v>
          </cell>
          <cell r="CU162">
            <v>1</v>
          </cell>
          <cell r="CV162">
            <v>1.8591</v>
          </cell>
          <cell r="CW162">
            <v>1.1283000000000001</v>
          </cell>
          <cell r="CX162">
            <v>1.6476999999999999</v>
          </cell>
          <cell r="CY162">
            <v>1.6476999999999999</v>
          </cell>
          <cell r="CZ162">
            <v>51632.7</v>
          </cell>
          <cell r="DA162">
            <v>1.6476999999999999</v>
          </cell>
          <cell r="DB162">
            <v>85075</v>
          </cell>
          <cell r="DC162">
            <v>16356.21</v>
          </cell>
          <cell r="DD162">
            <v>335.06</v>
          </cell>
          <cell r="DE162">
            <v>16021.15</v>
          </cell>
          <cell r="DF162">
            <v>0</v>
          </cell>
          <cell r="DG162">
            <v>69053.850000000006</v>
          </cell>
          <cell r="DH162">
            <v>155.37</v>
          </cell>
          <cell r="DI162">
            <v>0</v>
          </cell>
          <cell r="DJ162">
            <v>68898.48</v>
          </cell>
          <cell r="DK162">
            <v>145707.75</v>
          </cell>
          <cell r="DL162">
            <v>1.2763</v>
          </cell>
          <cell r="DM162">
            <v>185967</v>
          </cell>
          <cell r="DN162">
            <v>0</v>
          </cell>
          <cell r="DO162">
            <v>185967</v>
          </cell>
          <cell r="DP162">
            <v>418</v>
          </cell>
          <cell r="DQ162">
            <v>99283.520000000004</v>
          </cell>
          <cell r="DR162">
            <v>1</v>
          </cell>
          <cell r="DS162">
            <v>68898.48</v>
          </cell>
          <cell r="DT162">
            <v>185549</v>
          </cell>
          <cell r="DU162">
            <v>254447.47999999998</v>
          </cell>
          <cell r="DV162">
            <v>0</v>
          </cell>
          <cell r="DW162">
            <v>168182</v>
          </cell>
          <cell r="DX162">
            <v>168182</v>
          </cell>
          <cell r="DY162">
            <v>68898.48</v>
          </cell>
          <cell r="DZ162">
            <v>99283.520000000004</v>
          </cell>
          <cell r="EA162">
            <v>168182</v>
          </cell>
          <cell r="EB162">
            <v>0</v>
          </cell>
          <cell r="EC162">
            <v>0</v>
          </cell>
          <cell r="ED162">
            <v>86265.48</v>
          </cell>
          <cell r="EE162">
            <v>86265.48</v>
          </cell>
          <cell r="EF162">
            <v>68898.48</v>
          </cell>
          <cell r="EG162">
            <v>99283.520000000004</v>
          </cell>
          <cell r="EH162">
            <v>34449.24</v>
          </cell>
          <cell r="EI162">
            <v>49641.760000000002</v>
          </cell>
          <cell r="EJ162">
            <v>22966.16</v>
          </cell>
          <cell r="EK162">
            <v>33094.506666666668</v>
          </cell>
          <cell r="EL162">
            <v>17224.62</v>
          </cell>
          <cell r="EM162">
            <v>24820.880000000001</v>
          </cell>
        </row>
        <row r="163">
          <cell r="E163" t="str">
            <v>T225T225</v>
          </cell>
          <cell r="F163">
            <v>0</v>
          </cell>
          <cell r="G163">
            <v>18</v>
          </cell>
          <cell r="I163">
            <v>4153669</v>
          </cell>
          <cell r="J163">
            <v>692101</v>
          </cell>
          <cell r="K163">
            <v>0</v>
          </cell>
          <cell r="L163">
            <v>0</v>
          </cell>
          <cell r="M163">
            <v>0</v>
          </cell>
          <cell r="N163">
            <v>4153669</v>
          </cell>
          <cell r="O163">
            <v>692101</v>
          </cell>
          <cell r="P163">
            <v>3461568</v>
          </cell>
          <cell r="Q163">
            <v>241.54</v>
          </cell>
          <cell r="R163">
            <v>0</v>
          </cell>
          <cell r="S163">
            <v>3461568</v>
          </cell>
          <cell r="T163">
            <v>0</v>
          </cell>
          <cell r="U163">
            <v>0</v>
          </cell>
          <cell r="V163">
            <v>0</v>
          </cell>
          <cell r="W163">
            <v>3461568</v>
          </cell>
          <cell r="X163">
            <v>20957</v>
          </cell>
          <cell r="Y163">
            <v>0</v>
          </cell>
          <cell r="Z163">
            <v>47077</v>
          </cell>
          <cell r="AA163">
            <v>0</v>
          </cell>
          <cell r="AB163">
            <v>3529602</v>
          </cell>
          <cell r="AC163">
            <v>0</v>
          </cell>
          <cell r="AD163">
            <v>3529602</v>
          </cell>
          <cell r="AE163">
            <v>3529602</v>
          </cell>
          <cell r="AF163">
            <v>0</v>
          </cell>
          <cell r="AG163">
            <v>0</v>
          </cell>
          <cell r="AH163">
            <v>3529602</v>
          </cell>
          <cell r="AI163">
            <v>438275.03</v>
          </cell>
          <cell r="AJ163">
            <v>7832.77</v>
          </cell>
          <cell r="AK163">
            <v>430442.26</v>
          </cell>
          <cell r="AL163">
            <v>1.6073999999999999</v>
          </cell>
          <cell r="AM163">
            <v>933529.87</v>
          </cell>
          <cell r="AN163">
            <v>1500556</v>
          </cell>
          <cell r="AO163">
            <v>430442.26</v>
          </cell>
          <cell r="AP163">
            <v>1070113.74</v>
          </cell>
          <cell r="AQ163">
            <v>0</v>
          </cell>
          <cell r="AR163">
            <v>1070113.74</v>
          </cell>
          <cell r="AS163">
            <v>2407.7600000000002</v>
          </cell>
          <cell r="AT163">
            <v>0</v>
          </cell>
          <cell r="AU163">
            <v>1067705.98</v>
          </cell>
          <cell r="AV163">
            <v>0</v>
          </cell>
          <cell r="AW163">
            <v>0</v>
          </cell>
          <cell r="AX163">
            <v>1067705.98</v>
          </cell>
          <cell r="AY163">
            <v>1067705.98</v>
          </cell>
          <cell r="AZ163">
            <v>0</v>
          </cell>
          <cell r="BA163">
            <v>1067705.98</v>
          </cell>
          <cell r="BB163">
            <v>2461896.02</v>
          </cell>
          <cell r="BC163">
            <v>2461896.02</v>
          </cell>
          <cell r="BD163">
            <v>1.5724</v>
          </cell>
          <cell r="BE163">
            <v>770111.48</v>
          </cell>
          <cell r="BF163">
            <v>1210923</v>
          </cell>
          <cell r="BG163">
            <v>0</v>
          </cell>
          <cell r="BH163">
            <v>1210923</v>
          </cell>
          <cell r="BI163">
            <v>2725</v>
          </cell>
          <cell r="BJ163">
            <v>1208198</v>
          </cell>
          <cell r="BK163">
            <v>0</v>
          </cell>
          <cell r="BL163">
            <v>0</v>
          </cell>
          <cell r="BM163">
            <v>1208198</v>
          </cell>
          <cell r="BN163">
            <v>1208198</v>
          </cell>
          <cell r="BO163">
            <v>0</v>
          </cell>
          <cell r="BP163">
            <v>1208198</v>
          </cell>
          <cell r="BQ163">
            <v>1208198</v>
          </cell>
          <cell r="BR163">
            <v>0</v>
          </cell>
          <cell r="BS163">
            <v>0</v>
          </cell>
          <cell r="BT163">
            <v>1208198</v>
          </cell>
          <cell r="BU163">
            <v>1067705.98</v>
          </cell>
          <cell r="BV163">
            <v>1208198</v>
          </cell>
          <cell r="BW163">
            <v>1253698.02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L163">
            <v>0</v>
          </cell>
          <cell r="CM163">
            <v>1</v>
          </cell>
          <cell r="CN163" t="str">
            <v xml:space="preserve"> ||</v>
          </cell>
          <cell r="CO163">
            <v>14331.24</v>
          </cell>
          <cell r="CP163">
            <v>35.15</v>
          </cell>
          <cell r="CQ163">
            <v>0</v>
          </cell>
          <cell r="CR163">
            <v>14331.24</v>
          </cell>
          <cell r="CS163">
            <v>1.5660799999999999</v>
          </cell>
          <cell r="CT163">
            <v>1.4721</v>
          </cell>
          <cell r="CU163">
            <v>1</v>
          </cell>
          <cell r="CV163">
            <v>1.4721</v>
          </cell>
          <cell r="CW163">
            <v>0.91579999999999995</v>
          </cell>
          <cell r="CX163">
            <v>1.6073999999999999</v>
          </cell>
          <cell r="CY163">
            <v>1.6073999999999999</v>
          </cell>
          <cell r="CZ163">
            <v>933529.87</v>
          </cell>
          <cell r="DA163">
            <v>1.6073999999999999</v>
          </cell>
          <cell r="DB163">
            <v>1500556</v>
          </cell>
          <cell r="DC163">
            <v>438275.03</v>
          </cell>
          <cell r="DD163">
            <v>7832.77</v>
          </cell>
          <cell r="DE163">
            <v>430442.26</v>
          </cell>
          <cell r="DF163">
            <v>0</v>
          </cell>
          <cell r="DG163">
            <v>1070113.74</v>
          </cell>
          <cell r="DH163">
            <v>2407.7600000000002</v>
          </cell>
          <cell r="DI163">
            <v>0</v>
          </cell>
          <cell r="DJ163">
            <v>1067705.98</v>
          </cell>
          <cell r="DK163">
            <v>770111.48</v>
          </cell>
          <cell r="DL163">
            <v>1.5724</v>
          </cell>
          <cell r="DM163">
            <v>1210923</v>
          </cell>
          <cell r="DN163">
            <v>0</v>
          </cell>
          <cell r="DO163">
            <v>1210923</v>
          </cell>
          <cell r="DP163">
            <v>2725</v>
          </cell>
          <cell r="DQ163">
            <v>1208198</v>
          </cell>
          <cell r="DR163">
            <v>1</v>
          </cell>
          <cell r="DS163">
            <v>1067705.98</v>
          </cell>
          <cell r="DT163">
            <v>1208198</v>
          </cell>
          <cell r="DU163">
            <v>2275903.98</v>
          </cell>
          <cell r="DV163">
            <v>0</v>
          </cell>
          <cell r="DW163">
            <v>3529602</v>
          </cell>
          <cell r="DX163">
            <v>3529602</v>
          </cell>
          <cell r="DY163">
            <v>1067705.98</v>
          </cell>
          <cell r="DZ163">
            <v>1208198</v>
          </cell>
          <cell r="EA163">
            <v>2275903.98</v>
          </cell>
          <cell r="EB163">
            <v>1253698.02</v>
          </cell>
          <cell r="EC163">
            <v>0</v>
          </cell>
          <cell r="ED163">
            <v>0</v>
          </cell>
          <cell r="EE163">
            <v>0</v>
          </cell>
          <cell r="EF163">
            <v>1067705.98</v>
          </cell>
          <cell r="EG163">
            <v>1208198</v>
          </cell>
          <cell r="EH163">
            <v>533852.99</v>
          </cell>
          <cell r="EI163">
            <v>604099</v>
          </cell>
          <cell r="EJ163">
            <v>355901.99333333335</v>
          </cell>
          <cell r="EK163">
            <v>402732.66666666669</v>
          </cell>
          <cell r="EL163">
            <v>266926.495</v>
          </cell>
          <cell r="EM163">
            <v>302049.5</v>
          </cell>
        </row>
        <row r="164">
          <cell r="E164" t="str">
            <v>T021T021</v>
          </cell>
          <cell r="F164">
            <v>0</v>
          </cell>
          <cell r="G164">
            <v>19</v>
          </cell>
          <cell r="I164">
            <v>441153</v>
          </cell>
          <cell r="J164">
            <v>14868</v>
          </cell>
          <cell r="K164">
            <v>0</v>
          </cell>
          <cell r="L164">
            <v>0</v>
          </cell>
          <cell r="M164">
            <v>0</v>
          </cell>
          <cell r="N164">
            <v>441153</v>
          </cell>
          <cell r="O164">
            <v>14868</v>
          </cell>
          <cell r="P164">
            <v>426285</v>
          </cell>
          <cell r="Q164">
            <v>40.28</v>
          </cell>
          <cell r="R164">
            <v>0</v>
          </cell>
          <cell r="S164">
            <v>426285</v>
          </cell>
          <cell r="T164">
            <v>0.06</v>
          </cell>
          <cell r="U164">
            <v>478</v>
          </cell>
          <cell r="V164">
            <v>0</v>
          </cell>
          <cell r="W164">
            <v>425807</v>
          </cell>
          <cell r="X164">
            <v>0</v>
          </cell>
          <cell r="Y164">
            <v>0</v>
          </cell>
          <cell r="Z164">
            <v>9358</v>
          </cell>
          <cell r="AA164">
            <v>0</v>
          </cell>
          <cell r="AB164">
            <v>435165</v>
          </cell>
          <cell r="AC164">
            <v>0</v>
          </cell>
          <cell r="AD164">
            <v>435165</v>
          </cell>
          <cell r="AE164">
            <v>435165</v>
          </cell>
          <cell r="AF164">
            <v>0</v>
          </cell>
          <cell r="AG164">
            <v>0</v>
          </cell>
          <cell r="AH164">
            <v>435165</v>
          </cell>
          <cell r="AI164">
            <v>35503</v>
          </cell>
          <cell r="AJ164">
            <v>1724.27</v>
          </cell>
          <cell r="AK164">
            <v>33778.730000000003</v>
          </cell>
          <cell r="AL164">
            <v>1.0631999999999999</v>
          </cell>
          <cell r="AM164">
            <v>119857</v>
          </cell>
          <cell r="AN164">
            <v>127432</v>
          </cell>
          <cell r="AO164">
            <v>33778.730000000003</v>
          </cell>
          <cell r="AP164">
            <v>93653.26999999999</v>
          </cell>
          <cell r="AQ164">
            <v>0</v>
          </cell>
          <cell r="AR164">
            <v>93653.26999999999</v>
          </cell>
          <cell r="AS164">
            <v>210.72</v>
          </cell>
          <cell r="AT164">
            <v>0</v>
          </cell>
          <cell r="AU164">
            <v>93442.549999999988</v>
          </cell>
          <cell r="AV164">
            <v>0</v>
          </cell>
          <cell r="AW164">
            <v>0</v>
          </cell>
          <cell r="AX164">
            <v>93442.55</v>
          </cell>
          <cell r="AY164">
            <v>93442.55</v>
          </cell>
          <cell r="AZ164">
            <v>0</v>
          </cell>
          <cell r="BA164">
            <v>93442.55</v>
          </cell>
          <cell r="BB164">
            <v>341722.45</v>
          </cell>
          <cell r="BC164">
            <v>341722.45</v>
          </cell>
          <cell r="BD164">
            <v>1.4083000000000001</v>
          </cell>
          <cell r="BE164">
            <v>198294</v>
          </cell>
          <cell r="BF164">
            <v>279257</v>
          </cell>
          <cell r="BG164">
            <v>0</v>
          </cell>
          <cell r="BH164">
            <v>279257</v>
          </cell>
          <cell r="BI164">
            <v>628</v>
          </cell>
          <cell r="BJ164">
            <v>278629</v>
          </cell>
          <cell r="BK164">
            <v>0</v>
          </cell>
          <cell r="BL164">
            <v>0</v>
          </cell>
          <cell r="BM164">
            <v>278629</v>
          </cell>
          <cell r="BN164">
            <v>278629</v>
          </cell>
          <cell r="BO164">
            <v>0</v>
          </cell>
          <cell r="BP164">
            <v>278629</v>
          </cell>
          <cell r="BQ164">
            <v>278629</v>
          </cell>
          <cell r="BR164">
            <v>0</v>
          </cell>
          <cell r="BS164">
            <v>0</v>
          </cell>
          <cell r="BT164">
            <v>278629</v>
          </cell>
          <cell r="BU164">
            <v>93442.55</v>
          </cell>
          <cell r="BV164">
            <v>278629</v>
          </cell>
          <cell r="BW164">
            <v>63093.450000000012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L164">
            <v>0</v>
          </cell>
          <cell r="CM164">
            <v>1</v>
          </cell>
          <cell r="CN164" t="str">
            <v xml:space="preserve"> ||</v>
          </cell>
          <cell r="CO164">
            <v>10583.04</v>
          </cell>
          <cell r="CP164">
            <v>590.84</v>
          </cell>
          <cell r="CQ164">
            <v>0</v>
          </cell>
          <cell r="CR164">
            <v>10583.04</v>
          </cell>
          <cell r="CS164">
            <v>1.15649</v>
          </cell>
          <cell r="CT164">
            <v>1.0871</v>
          </cell>
          <cell r="CU164">
            <v>1</v>
          </cell>
          <cell r="CV164">
            <v>1.0871</v>
          </cell>
          <cell r="CW164">
            <v>1.0225</v>
          </cell>
          <cell r="CX164">
            <v>1.0631999999999999</v>
          </cell>
          <cell r="CY164">
            <v>1.0631999999999999</v>
          </cell>
          <cell r="CZ164">
            <v>119857</v>
          </cell>
          <cell r="DA164">
            <v>1.0631999999999999</v>
          </cell>
          <cell r="DB164">
            <v>127432</v>
          </cell>
          <cell r="DC164">
            <v>35503</v>
          </cell>
          <cell r="DD164">
            <v>1724.27</v>
          </cell>
          <cell r="DE164">
            <v>33778.730000000003</v>
          </cell>
          <cell r="DF164">
            <v>0</v>
          </cell>
          <cell r="DG164">
            <v>93653.26999999999</v>
          </cell>
          <cell r="DH164">
            <v>210.72</v>
          </cell>
          <cell r="DI164">
            <v>0</v>
          </cell>
          <cell r="DJ164">
            <v>93442.55</v>
          </cell>
          <cell r="DK164">
            <v>198294</v>
          </cell>
          <cell r="DL164">
            <v>1.4083000000000001</v>
          </cell>
          <cell r="DM164">
            <v>279257</v>
          </cell>
          <cell r="DN164">
            <v>0</v>
          </cell>
          <cell r="DO164">
            <v>279257</v>
          </cell>
          <cell r="DP164">
            <v>628</v>
          </cell>
          <cell r="DQ164">
            <v>278629</v>
          </cell>
          <cell r="DR164">
            <v>1</v>
          </cell>
          <cell r="DS164">
            <v>93442.55</v>
          </cell>
          <cell r="DT164">
            <v>278629</v>
          </cell>
          <cell r="DU164">
            <v>372071.55</v>
          </cell>
          <cell r="DV164">
            <v>0</v>
          </cell>
          <cell r="DW164">
            <v>435165</v>
          </cell>
          <cell r="DX164">
            <v>435165</v>
          </cell>
          <cell r="DY164">
            <v>93442.55</v>
          </cell>
          <cell r="DZ164">
            <v>278629</v>
          </cell>
          <cell r="EA164">
            <v>372071.55</v>
          </cell>
          <cell r="EB164">
            <v>63093.450000000012</v>
          </cell>
          <cell r="EC164">
            <v>0</v>
          </cell>
          <cell r="ED164">
            <v>0</v>
          </cell>
          <cell r="EE164">
            <v>0</v>
          </cell>
          <cell r="EF164">
            <v>93442.55</v>
          </cell>
          <cell r="EG164">
            <v>278629</v>
          </cell>
          <cell r="EH164">
            <v>46721.275000000001</v>
          </cell>
          <cell r="EI164">
            <v>139314.5</v>
          </cell>
          <cell r="EJ164">
            <v>31147.516666666666</v>
          </cell>
          <cell r="EK164">
            <v>92876.333333333328</v>
          </cell>
          <cell r="EL164">
            <v>23360.637500000001</v>
          </cell>
          <cell r="EM164">
            <v>69657.25</v>
          </cell>
        </row>
        <row r="165">
          <cell r="E165" t="str">
            <v>T035T035</v>
          </cell>
          <cell r="F165">
            <v>0</v>
          </cell>
          <cell r="G165">
            <v>19</v>
          </cell>
          <cell r="I165">
            <v>209518</v>
          </cell>
          <cell r="J165">
            <v>9691</v>
          </cell>
          <cell r="K165">
            <v>0</v>
          </cell>
          <cell r="L165">
            <v>0</v>
          </cell>
          <cell r="M165">
            <v>0</v>
          </cell>
          <cell r="N165">
            <v>209518</v>
          </cell>
          <cell r="O165">
            <v>9691</v>
          </cell>
          <cell r="P165">
            <v>199827</v>
          </cell>
          <cell r="Q165">
            <v>22.88</v>
          </cell>
          <cell r="R165">
            <v>0</v>
          </cell>
          <cell r="S165">
            <v>199827</v>
          </cell>
          <cell r="T165">
            <v>0.22</v>
          </cell>
          <cell r="U165">
            <v>1751</v>
          </cell>
          <cell r="V165">
            <v>0</v>
          </cell>
          <cell r="W165">
            <v>198076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198076</v>
          </cell>
          <cell r="AC165">
            <v>0</v>
          </cell>
          <cell r="AD165">
            <v>198076</v>
          </cell>
          <cell r="AE165">
            <v>198076</v>
          </cell>
          <cell r="AF165">
            <v>0</v>
          </cell>
          <cell r="AG165">
            <v>0</v>
          </cell>
          <cell r="AH165">
            <v>198076</v>
          </cell>
          <cell r="AI165">
            <v>15300</v>
          </cell>
          <cell r="AJ165">
            <v>25.21</v>
          </cell>
          <cell r="AK165">
            <v>15274.79</v>
          </cell>
          <cell r="AL165">
            <v>0.97030000000000005</v>
          </cell>
          <cell r="AM165">
            <v>56311</v>
          </cell>
          <cell r="AN165">
            <v>54639</v>
          </cell>
          <cell r="AO165">
            <v>15274.79</v>
          </cell>
          <cell r="AP165">
            <v>39364.21</v>
          </cell>
          <cell r="AQ165">
            <v>0</v>
          </cell>
          <cell r="AR165">
            <v>39364.21</v>
          </cell>
          <cell r="AS165">
            <v>88.57</v>
          </cell>
          <cell r="AT165">
            <v>0</v>
          </cell>
          <cell r="AU165">
            <v>39275.64</v>
          </cell>
          <cell r="AV165">
            <v>0</v>
          </cell>
          <cell r="AW165">
            <v>0</v>
          </cell>
          <cell r="AX165">
            <v>39275.64</v>
          </cell>
          <cell r="AY165">
            <v>39275.64</v>
          </cell>
          <cell r="AZ165">
            <v>0</v>
          </cell>
          <cell r="BA165">
            <v>39275.64</v>
          </cell>
          <cell r="BB165">
            <v>158800.35999999999</v>
          </cell>
          <cell r="BC165">
            <v>158800.35999999999</v>
          </cell>
          <cell r="BD165">
            <v>1.4863999999999999</v>
          </cell>
          <cell r="BE165">
            <v>62490</v>
          </cell>
          <cell r="BF165">
            <v>92885</v>
          </cell>
          <cell r="BG165">
            <v>0</v>
          </cell>
          <cell r="BH165">
            <v>92885</v>
          </cell>
          <cell r="BI165">
            <v>209</v>
          </cell>
          <cell r="BJ165">
            <v>92676</v>
          </cell>
          <cell r="BK165">
            <v>0</v>
          </cell>
          <cell r="BL165">
            <v>0</v>
          </cell>
          <cell r="BM165">
            <v>92676</v>
          </cell>
          <cell r="BN165">
            <v>92676</v>
          </cell>
          <cell r="BO165">
            <v>0</v>
          </cell>
          <cell r="BP165">
            <v>92676</v>
          </cell>
          <cell r="BQ165">
            <v>92676</v>
          </cell>
          <cell r="BR165">
            <v>0</v>
          </cell>
          <cell r="BS165">
            <v>0</v>
          </cell>
          <cell r="BT165">
            <v>92676</v>
          </cell>
          <cell r="BU165">
            <v>39275.64</v>
          </cell>
          <cell r="BV165">
            <v>92676</v>
          </cell>
          <cell r="BW165">
            <v>66124.359999999986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L165">
            <v>0</v>
          </cell>
          <cell r="CM165">
            <v>1</v>
          </cell>
          <cell r="CN165" t="str">
            <v xml:space="preserve"> ||</v>
          </cell>
          <cell r="CO165">
            <v>8733.7000000000007</v>
          </cell>
          <cell r="CP165">
            <v>0</v>
          </cell>
          <cell r="CQ165">
            <v>0</v>
          </cell>
          <cell r="CR165">
            <v>8733.7000000000007</v>
          </cell>
          <cell r="CS165">
            <v>1</v>
          </cell>
          <cell r="CT165">
            <v>0.94</v>
          </cell>
          <cell r="CU165">
            <v>1</v>
          </cell>
          <cell r="CV165">
            <v>0.94</v>
          </cell>
          <cell r="CW165">
            <v>0.96879999999999999</v>
          </cell>
          <cell r="CX165">
            <v>0.97030000000000005</v>
          </cell>
          <cell r="CY165">
            <v>0.97030000000000005</v>
          </cell>
          <cell r="CZ165">
            <v>56311</v>
          </cell>
          <cell r="DA165">
            <v>0.97030000000000005</v>
          </cell>
          <cell r="DB165">
            <v>54639</v>
          </cell>
          <cell r="DC165">
            <v>15300</v>
          </cell>
          <cell r="DD165">
            <v>25.21</v>
          </cell>
          <cell r="DE165">
            <v>15274.79</v>
          </cell>
          <cell r="DF165">
            <v>0</v>
          </cell>
          <cell r="DG165">
            <v>39364.21</v>
          </cell>
          <cell r="DH165">
            <v>88.57</v>
          </cell>
          <cell r="DI165">
            <v>0</v>
          </cell>
          <cell r="DJ165">
            <v>39275.64</v>
          </cell>
          <cell r="DK165">
            <v>62490</v>
          </cell>
          <cell r="DL165">
            <v>1.4863999999999999</v>
          </cell>
          <cell r="DM165">
            <v>92885</v>
          </cell>
          <cell r="DN165">
            <v>0</v>
          </cell>
          <cell r="DO165">
            <v>92885</v>
          </cell>
          <cell r="DP165">
            <v>209</v>
          </cell>
          <cell r="DQ165">
            <v>92676</v>
          </cell>
          <cell r="DR165">
            <v>1</v>
          </cell>
          <cell r="DS165">
            <v>39275.64</v>
          </cell>
          <cell r="DT165">
            <v>92676</v>
          </cell>
          <cell r="DU165">
            <v>131951.64000000001</v>
          </cell>
          <cell r="DV165">
            <v>0</v>
          </cell>
          <cell r="DW165">
            <v>198076</v>
          </cell>
          <cell r="DX165">
            <v>198076</v>
          </cell>
          <cell r="DY165">
            <v>39275.64</v>
          </cell>
          <cell r="DZ165">
            <v>92676</v>
          </cell>
          <cell r="EA165">
            <v>131951.64000000001</v>
          </cell>
          <cell r="EB165">
            <v>66124.359999999986</v>
          </cell>
          <cell r="EC165">
            <v>0</v>
          </cell>
          <cell r="ED165">
            <v>0</v>
          </cell>
          <cell r="EE165">
            <v>0</v>
          </cell>
          <cell r="EF165">
            <v>39275.64</v>
          </cell>
          <cell r="EG165">
            <v>92676</v>
          </cell>
          <cell r="EH165">
            <v>19637.82</v>
          </cell>
          <cell r="EI165">
            <v>46338</v>
          </cell>
          <cell r="EJ165">
            <v>13091.88</v>
          </cell>
          <cell r="EK165">
            <v>30892</v>
          </cell>
          <cell r="EL165">
            <v>9818.91</v>
          </cell>
          <cell r="EM165">
            <v>23169</v>
          </cell>
        </row>
        <row r="166">
          <cell r="E166" t="str">
            <v>T041T041</v>
          </cell>
          <cell r="F166">
            <v>0</v>
          </cell>
          <cell r="G166">
            <v>19</v>
          </cell>
          <cell r="I166">
            <v>3463092</v>
          </cell>
          <cell r="J166">
            <v>1686423</v>
          </cell>
          <cell r="K166">
            <v>0</v>
          </cell>
          <cell r="L166">
            <v>0</v>
          </cell>
          <cell r="M166">
            <v>0</v>
          </cell>
          <cell r="N166">
            <v>3463092</v>
          </cell>
          <cell r="O166">
            <v>1686423</v>
          </cell>
          <cell r="P166">
            <v>1776669</v>
          </cell>
          <cell r="Q166">
            <v>179.06</v>
          </cell>
          <cell r="R166">
            <v>0</v>
          </cell>
          <cell r="S166">
            <v>1776669</v>
          </cell>
          <cell r="T166">
            <v>6.26</v>
          </cell>
          <cell r="U166">
            <v>49836</v>
          </cell>
          <cell r="V166">
            <v>0</v>
          </cell>
          <cell r="W166">
            <v>1726833</v>
          </cell>
          <cell r="X166">
            <v>110061</v>
          </cell>
          <cell r="Y166">
            <v>0</v>
          </cell>
          <cell r="Z166">
            <v>52785</v>
          </cell>
          <cell r="AA166">
            <v>0</v>
          </cell>
          <cell r="AB166">
            <v>1889679</v>
          </cell>
          <cell r="AC166">
            <v>0</v>
          </cell>
          <cell r="AD166">
            <v>1889679</v>
          </cell>
          <cell r="AE166">
            <v>1889679</v>
          </cell>
          <cell r="AF166">
            <v>0</v>
          </cell>
          <cell r="AG166">
            <v>0</v>
          </cell>
          <cell r="AH166">
            <v>1889679</v>
          </cell>
          <cell r="AI166">
            <v>120266.33</v>
          </cell>
          <cell r="AJ166">
            <v>14908.59</v>
          </cell>
          <cell r="AK166">
            <v>105357.74</v>
          </cell>
          <cell r="AL166">
            <v>0.99670000000000003</v>
          </cell>
          <cell r="AM166">
            <v>393982</v>
          </cell>
          <cell r="AN166">
            <v>392682</v>
          </cell>
          <cell r="AO166">
            <v>105357.74</v>
          </cell>
          <cell r="AP166">
            <v>287324.26</v>
          </cell>
          <cell r="AQ166">
            <v>0</v>
          </cell>
          <cell r="AR166">
            <v>287324.26</v>
          </cell>
          <cell r="AS166">
            <v>646.48</v>
          </cell>
          <cell r="AT166">
            <v>0</v>
          </cell>
          <cell r="AU166">
            <v>286677.78000000003</v>
          </cell>
          <cell r="AV166">
            <v>0</v>
          </cell>
          <cell r="AW166">
            <v>0</v>
          </cell>
          <cell r="AX166">
            <v>286677.78000000003</v>
          </cell>
          <cell r="AY166">
            <v>286677.78000000003</v>
          </cell>
          <cell r="AZ166">
            <v>0</v>
          </cell>
          <cell r="BA166">
            <v>286677.78000000003</v>
          </cell>
          <cell r="BB166">
            <v>1603001.22</v>
          </cell>
          <cell r="BC166">
            <v>1603001.22</v>
          </cell>
          <cell r="BD166">
            <v>1.4081999999999999</v>
          </cell>
          <cell r="BE166">
            <v>473510.31</v>
          </cell>
          <cell r="BF166">
            <v>666797</v>
          </cell>
          <cell r="BG166">
            <v>0</v>
          </cell>
          <cell r="BH166">
            <v>666797</v>
          </cell>
          <cell r="BI166">
            <v>1500</v>
          </cell>
          <cell r="BJ166">
            <v>665297</v>
          </cell>
          <cell r="BK166">
            <v>0</v>
          </cell>
          <cell r="BL166">
            <v>0</v>
          </cell>
          <cell r="BM166">
            <v>665297</v>
          </cell>
          <cell r="BN166">
            <v>665297</v>
          </cell>
          <cell r="BO166">
            <v>0</v>
          </cell>
          <cell r="BP166">
            <v>665297</v>
          </cell>
          <cell r="BQ166">
            <v>665297</v>
          </cell>
          <cell r="BR166">
            <v>0</v>
          </cell>
          <cell r="BS166">
            <v>0</v>
          </cell>
          <cell r="BT166">
            <v>665297</v>
          </cell>
          <cell r="BU166">
            <v>286677.78000000003</v>
          </cell>
          <cell r="BV166">
            <v>665297</v>
          </cell>
          <cell r="BW166">
            <v>937704.22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L166">
            <v>0</v>
          </cell>
          <cell r="CM166">
            <v>1</v>
          </cell>
          <cell r="CN166" t="str">
            <v xml:space="preserve"> ||</v>
          </cell>
          <cell r="CO166">
            <v>9922.2000000000007</v>
          </cell>
          <cell r="CP166">
            <v>73.38</v>
          </cell>
          <cell r="CQ166">
            <v>0</v>
          </cell>
          <cell r="CR166">
            <v>9922.2000000000007</v>
          </cell>
          <cell r="CS166">
            <v>1.0842700000000001</v>
          </cell>
          <cell r="CT166">
            <v>1.0192000000000001</v>
          </cell>
          <cell r="CU166">
            <v>1</v>
          </cell>
          <cell r="CV166">
            <v>1.0192000000000001</v>
          </cell>
          <cell r="CW166">
            <v>1.0226</v>
          </cell>
          <cell r="CX166">
            <v>0.99670000000000003</v>
          </cell>
          <cell r="CY166">
            <v>0.99670000000000003</v>
          </cell>
          <cell r="CZ166">
            <v>393982</v>
          </cell>
          <cell r="DA166">
            <v>0.99670000000000003</v>
          </cell>
          <cell r="DB166">
            <v>392682</v>
          </cell>
          <cell r="DC166">
            <v>120266.33</v>
          </cell>
          <cell r="DD166">
            <v>14908.59</v>
          </cell>
          <cell r="DE166">
            <v>105357.74</v>
          </cell>
          <cell r="DF166">
            <v>0</v>
          </cell>
          <cell r="DG166">
            <v>287324.26</v>
          </cell>
          <cell r="DH166">
            <v>646.48</v>
          </cell>
          <cell r="DI166">
            <v>0</v>
          </cell>
          <cell r="DJ166">
            <v>286677.78000000003</v>
          </cell>
          <cell r="DK166">
            <v>473510.31</v>
          </cell>
          <cell r="DL166">
            <v>1.4081999999999999</v>
          </cell>
          <cell r="DM166">
            <v>666797</v>
          </cell>
          <cell r="DN166">
            <v>0</v>
          </cell>
          <cell r="DO166">
            <v>666797</v>
          </cell>
          <cell r="DP166">
            <v>1500</v>
          </cell>
          <cell r="DQ166">
            <v>665297</v>
          </cell>
          <cell r="DR166">
            <v>1</v>
          </cell>
          <cell r="DS166">
            <v>286677.78000000003</v>
          </cell>
          <cell r="DT166">
            <v>665297</v>
          </cell>
          <cell r="DU166">
            <v>951974.78</v>
          </cell>
          <cell r="DV166">
            <v>0</v>
          </cell>
          <cell r="DW166">
            <v>1889679</v>
          </cell>
          <cell r="DX166">
            <v>1889679</v>
          </cell>
          <cell r="DY166">
            <v>286677.78000000003</v>
          </cell>
          <cell r="DZ166">
            <v>665297</v>
          </cell>
          <cell r="EA166">
            <v>951974.78</v>
          </cell>
          <cell r="EB166">
            <v>937704.22</v>
          </cell>
          <cell r="EC166">
            <v>0</v>
          </cell>
          <cell r="ED166">
            <v>0</v>
          </cell>
          <cell r="EE166">
            <v>0</v>
          </cell>
          <cell r="EF166">
            <v>286677.78000000003</v>
          </cell>
          <cell r="EG166">
            <v>665297</v>
          </cell>
          <cell r="EH166">
            <v>143338.89000000001</v>
          </cell>
          <cell r="EI166">
            <v>332648.5</v>
          </cell>
          <cell r="EJ166">
            <v>95559.260000000009</v>
          </cell>
          <cell r="EK166">
            <v>221765.66666666666</v>
          </cell>
          <cell r="EL166">
            <v>71669.445000000007</v>
          </cell>
          <cell r="EM166">
            <v>166324.25</v>
          </cell>
        </row>
        <row r="167">
          <cell r="E167" t="str">
            <v>T111T111</v>
          </cell>
          <cell r="F167">
            <v>0</v>
          </cell>
          <cell r="G167">
            <v>19</v>
          </cell>
          <cell r="I167">
            <v>162638</v>
          </cell>
          <cell r="J167">
            <v>9110</v>
          </cell>
          <cell r="K167">
            <v>0</v>
          </cell>
          <cell r="L167">
            <v>0</v>
          </cell>
          <cell r="M167">
            <v>0</v>
          </cell>
          <cell r="N167">
            <v>162638</v>
          </cell>
          <cell r="O167">
            <v>9110</v>
          </cell>
          <cell r="P167">
            <v>153528</v>
          </cell>
          <cell r="Q167">
            <v>15.74</v>
          </cell>
          <cell r="R167">
            <v>0</v>
          </cell>
          <cell r="S167">
            <v>153528</v>
          </cell>
          <cell r="T167">
            <v>0</v>
          </cell>
          <cell r="U167">
            <v>0</v>
          </cell>
          <cell r="V167">
            <v>0</v>
          </cell>
          <cell r="W167">
            <v>153528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153528</v>
          </cell>
          <cell r="AC167">
            <v>0</v>
          </cell>
          <cell r="AD167">
            <v>153528</v>
          </cell>
          <cell r="AE167">
            <v>153528</v>
          </cell>
          <cell r="AF167">
            <v>0</v>
          </cell>
          <cell r="AG167">
            <v>0</v>
          </cell>
          <cell r="AH167">
            <v>153528</v>
          </cell>
          <cell r="AI167">
            <v>13031</v>
          </cell>
          <cell r="AJ167">
            <v>152.41999999999999</v>
          </cell>
          <cell r="AK167">
            <v>12878.58</v>
          </cell>
          <cell r="AL167">
            <v>1.0049999999999999</v>
          </cell>
          <cell r="AM167">
            <v>68773</v>
          </cell>
          <cell r="AN167">
            <v>69117</v>
          </cell>
          <cell r="AO167">
            <v>12878.58</v>
          </cell>
          <cell r="AP167">
            <v>56238.42</v>
          </cell>
          <cell r="AQ167">
            <v>0</v>
          </cell>
          <cell r="AR167">
            <v>56238.42</v>
          </cell>
          <cell r="AS167">
            <v>126.54</v>
          </cell>
          <cell r="AT167">
            <v>0</v>
          </cell>
          <cell r="AU167">
            <v>56111.88</v>
          </cell>
          <cell r="AV167">
            <v>0</v>
          </cell>
          <cell r="AW167">
            <v>0</v>
          </cell>
          <cell r="AX167">
            <v>56111.88</v>
          </cell>
          <cell r="AY167">
            <v>56111.88</v>
          </cell>
          <cell r="AZ167">
            <v>0</v>
          </cell>
          <cell r="BA167">
            <v>56111.88</v>
          </cell>
          <cell r="BB167">
            <v>97416.12</v>
          </cell>
          <cell r="BC167">
            <v>97416.12</v>
          </cell>
          <cell r="BD167">
            <v>1.4444999999999999</v>
          </cell>
          <cell r="BE167">
            <v>92730.5</v>
          </cell>
          <cell r="BF167">
            <v>133949</v>
          </cell>
          <cell r="BG167">
            <v>0</v>
          </cell>
          <cell r="BH167">
            <v>133949</v>
          </cell>
          <cell r="BI167">
            <v>301</v>
          </cell>
          <cell r="BJ167">
            <v>133648</v>
          </cell>
          <cell r="BK167">
            <v>1</v>
          </cell>
          <cell r="BL167">
            <v>0</v>
          </cell>
          <cell r="BM167">
            <v>133648</v>
          </cell>
          <cell r="BN167">
            <v>133648</v>
          </cell>
          <cell r="BO167">
            <v>36231.880000000005</v>
          </cell>
          <cell r="BP167">
            <v>97416.12</v>
          </cell>
          <cell r="BQ167">
            <v>97416.12</v>
          </cell>
          <cell r="BR167">
            <v>0</v>
          </cell>
          <cell r="BS167">
            <v>0</v>
          </cell>
          <cell r="BT167">
            <v>97416.12</v>
          </cell>
          <cell r="BU167">
            <v>56111.88</v>
          </cell>
          <cell r="BV167">
            <v>97416.12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L167">
            <v>0</v>
          </cell>
          <cell r="CM167">
            <v>1</v>
          </cell>
          <cell r="CN167" t="str">
            <v xml:space="preserve"> ||</v>
          </cell>
          <cell r="CO167">
            <v>9754</v>
          </cell>
          <cell r="CP167">
            <v>0</v>
          </cell>
          <cell r="CQ167">
            <v>0</v>
          </cell>
          <cell r="CR167">
            <v>9754</v>
          </cell>
          <cell r="CS167">
            <v>1.06589</v>
          </cell>
          <cell r="CT167">
            <v>1.0019</v>
          </cell>
          <cell r="CU167">
            <v>1</v>
          </cell>
          <cell r="CV167">
            <v>1.0019</v>
          </cell>
          <cell r="CW167">
            <v>0.99690000000000001</v>
          </cell>
          <cell r="CX167">
            <v>1.0049999999999999</v>
          </cell>
          <cell r="CY167">
            <v>1.0049999999999999</v>
          </cell>
          <cell r="CZ167">
            <v>68773</v>
          </cell>
          <cell r="DA167">
            <v>1.0049999999999999</v>
          </cell>
          <cell r="DB167">
            <v>69117</v>
          </cell>
          <cell r="DC167">
            <v>13031</v>
          </cell>
          <cell r="DD167">
            <v>152.41999999999999</v>
          </cell>
          <cell r="DE167">
            <v>12878.58</v>
          </cell>
          <cell r="DF167">
            <v>0</v>
          </cell>
          <cell r="DG167">
            <v>56238.42</v>
          </cell>
          <cell r="DH167">
            <v>126.54</v>
          </cell>
          <cell r="DI167">
            <v>0</v>
          </cell>
          <cell r="DJ167">
            <v>56111.88</v>
          </cell>
          <cell r="DK167">
            <v>92730.5</v>
          </cell>
          <cell r="DL167">
            <v>1.4444999999999999</v>
          </cell>
          <cell r="DM167">
            <v>133949</v>
          </cell>
          <cell r="DN167">
            <v>0</v>
          </cell>
          <cell r="DO167">
            <v>133949</v>
          </cell>
          <cell r="DP167">
            <v>301</v>
          </cell>
          <cell r="DQ167">
            <v>97416.12</v>
          </cell>
          <cell r="DR167">
            <v>1</v>
          </cell>
          <cell r="DS167">
            <v>56111.88</v>
          </cell>
          <cell r="DT167">
            <v>133648</v>
          </cell>
          <cell r="DU167">
            <v>189759.88</v>
          </cell>
          <cell r="DV167">
            <v>0</v>
          </cell>
          <cell r="DW167">
            <v>153528</v>
          </cell>
          <cell r="DX167">
            <v>153528</v>
          </cell>
          <cell r="DY167">
            <v>56111.88</v>
          </cell>
          <cell r="DZ167">
            <v>97416.12</v>
          </cell>
          <cell r="EA167">
            <v>153528</v>
          </cell>
          <cell r="EB167">
            <v>0</v>
          </cell>
          <cell r="EC167">
            <v>0</v>
          </cell>
          <cell r="ED167">
            <v>36231.880000000005</v>
          </cell>
          <cell r="EE167">
            <v>36231.880000000005</v>
          </cell>
          <cell r="EF167">
            <v>56111.88</v>
          </cell>
          <cell r="EG167">
            <v>97416.12</v>
          </cell>
          <cell r="EH167">
            <v>28055.94</v>
          </cell>
          <cell r="EI167">
            <v>48708.06</v>
          </cell>
          <cell r="EJ167">
            <v>18703.96</v>
          </cell>
          <cell r="EK167">
            <v>32472.039999999997</v>
          </cell>
          <cell r="EL167">
            <v>14027.97</v>
          </cell>
          <cell r="EM167">
            <v>24354.03</v>
          </cell>
        </row>
        <row r="168">
          <cell r="E168" t="str">
            <v>T144T144</v>
          </cell>
          <cell r="F168">
            <v>0</v>
          </cell>
          <cell r="G168">
            <v>19</v>
          </cell>
          <cell r="I168">
            <v>226144</v>
          </cell>
          <cell r="J168">
            <v>76559</v>
          </cell>
          <cell r="K168">
            <v>0</v>
          </cell>
          <cell r="L168">
            <v>0</v>
          </cell>
          <cell r="M168">
            <v>0</v>
          </cell>
          <cell r="N168">
            <v>226144</v>
          </cell>
          <cell r="O168">
            <v>76559</v>
          </cell>
          <cell r="P168">
            <v>149585</v>
          </cell>
          <cell r="Q168">
            <v>17.309999999999999</v>
          </cell>
          <cell r="R168">
            <v>0</v>
          </cell>
          <cell r="S168">
            <v>149585</v>
          </cell>
          <cell r="T168">
            <v>0</v>
          </cell>
          <cell r="U168">
            <v>0</v>
          </cell>
          <cell r="V168">
            <v>0</v>
          </cell>
          <cell r="W168">
            <v>149585</v>
          </cell>
          <cell r="X168">
            <v>0</v>
          </cell>
          <cell r="Y168">
            <v>0</v>
          </cell>
          <cell r="Z168">
            <v>15299</v>
          </cell>
          <cell r="AA168">
            <v>2835</v>
          </cell>
          <cell r="AB168">
            <v>167719</v>
          </cell>
          <cell r="AC168">
            <v>0</v>
          </cell>
          <cell r="AD168">
            <v>167719</v>
          </cell>
          <cell r="AE168">
            <v>167719</v>
          </cell>
          <cell r="AF168">
            <v>0</v>
          </cell>
          <cell r="AG168">
            <v>0</v>
          </cell>
          <cell r="AH168">
            <v>167719</v>
          </cell>
          <cell r="AI168">
            <v>30762.65</v>
          </cell>
          <cell r="AJ168">
            <v>1689.45</v>
          </cell>
          <cell r="AK168">
            <v>29073.200000000001</v>
          </cell>
          <cell r="AL168">
            <v>0.87209999999999999</v>
          </cell>
          <cell r="AM168">
            <v>93596</v>
          </cell>
          <cell r="AN168">
            <v>81625</v>
          </cell>
          <cell r="AO168">
            <v>29073.200000000001</v>
          </cell>
          <cell r="AP168">
            <v>52551.8</v>
          </cell>
          <cell r="AQ168">
            <v>0</v>
          </cell>
          <cell r="AR168">
            <v>52551.8</v>
          </cell>
          <cell r="AS168">
            <v>118.24</v>
          </cell>
          <cell r="AT168">
            <v>0</v>
          </cell>
          <cell r="AU168">
            <v>52433.560000000005</v>
          </cell>
          <cell r="AV168">
            <v>0</v>
          </cell>
          <cell r="AW168">
            <v>0</v>
          </cell>
          <cell r="AX168">
            <v>52433.56</v>
          </cell>
          <cell r="AY168">
            <v>52433.56</v>
          </cell>
          <cell r="AZ168">
            <v>0</v>
          </cell>
          <cell r="BA168">
            <v>52433.56</v>
          </cell>
          <cell r="BB168">
            <v>115285.44</v>
          </cell>
          <cell r="BC168">
            <v>115285.44</v>
          </cell>
          <cell r="BD168">
            <v>1.3361000000000001</v>
          </cell>
          <cell r="BE168">
            <v>303514</v>
          </cell>
          <cell r="BF168">
            <v>405525</v>
          </cell>
          <cell r="BG168">
            <v>0</v>
          </cell>
          <cell r="BH168">
            <v>405525</v>
          </cell>
          <cell r="BI168">
            <v>912</v>
          </cell>
          <cell r="BJ168">
            <v>404613</v>
          </cell>
          <cell r="BK168">
            <v>1</v>
          </cell>
          <cell r="BL168">
            <v>0</v>
          </cell>
          <cell r="BM168">
            <v>404613</v>
          </cell>
          <cell r="BN168">
            <v>404613</v>
          </cell>
          <cell r="BO168">
            <v>289327.56</v>
          </cell>
          <cell r="BP168">
            <v>115285.44</v>
          </cell>
          <cell r="BQ168">
            <v>115285.44</v>
          </cell>
          <cell r="BR168">
            <v>0</v>
          </cell>
          <cell r="BS168">
            <v>0</v>
          </cell>
          <cell r="BT168">
            <v>115285.44</v>
          </cell>
          <cell r="BU168">
            <v>52433.56</v>
          </cell>
          <cell r="BV168">
            <v>115285.44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L168">
            <v>0</v>
          </cell>
          <cell r="CM168">
            <v>1</v>
          </cell>
          <cell r="CN168" t="str">
            <v xml:space="preserve"> ||</v>
          </cell>
          <cell r="CO168">
            <v>8641.5400000000009</v>
          </cell>
          <cell r="CP168">
            <v>0</v>
          </cell>
          <cell r="CQ168">
            <v>0</v>
          </cell>
          <cell r="CR168">
            <v>8641.5400000000009</v>
          </cell>
          <cell r="CS168">
            <v>1</v>
          </cell>
          <cell r="CT168">
            <v>0.94</v>
          </cell>
          <cell r="CU168">
            <v>1</v>
          </cell>
          <cell r="CV168">
            <v>0.94</v>
          </cell>
          <cell r="CW168">
            <v>1.0778000000000001</v>
          </cell>
          <cell r="CX168">
            <v>0.87209999999999999</v>
          </cell>
          <cell r="CY168">
            <v>0.87209999999999999</v>
          </cell>
          <cell r="CZ168">
            <v>93596</v>
          </cell>
          <cell r="DA168">
            <v>0.87209999999999999</v>
          </cell>
          <cell r="DB168">
            <v>81625</v>
          </cell>
          <cell r="DC168">
            <v>30762.65</v>
          </cell>
          <cell r="DD168">
            <v>1689.45</v>
          </cell>
          <cell r="DE168">
            <v>29073.200000000001</v>
          </cell>
          <cell r="DF168">
            <v>0</v>
          </cell>
          <cell r="DG168">
            <v>52551.8</v>
          </cell>
          <cell r="DH168">
            <v>118.24</v>
          </cell>
          <cell r="DI168">
            <v>0</v>
          </cell>
          <cell r="DJ168">
            <v>52433.56</v>
          </cell>
          <cell r="DK168">
            <v>303514</v>
          </cell>
          <cell r="DL168">
            <v>1.3361000000000001</v>
          </cell>
          <cell r="DM168">
            <v>405525</v>
          </cell>
          <cell r="DN168">
            <v>0</v>
          </cell>
          <cell r="DO168">
            <v>405525</v>
          </cell>
          <cell r="DP168">
            <v>912</v>
          </cell>
          <cell r="DQ168">
            <v>115285.44</v>
          </cell>
          <cell r="DR168">
            <v>1</v>
          </cell>
          <cell r="DS168">
            <v>52433.56</v>
          </cell>
          <cell r="DT168">
            <v>404613</v>
          </cell>
          <cell r="DU168">
            <v>457046.56</v>
          </cell>
          <cell r="DV168">
            <v>0</v>
          </cell>
          <cell r="DW168">
            <v>167719</v>
          </cell>
          <cell r="DX168">
            <v>167719</v>
          </cell>
          <cell r="DY168">
            <v>52433.56</v>
          </cell>
          <cell r="DZ168">
            <v>115285.44</v>
          </cell>
          <cell r="EA168">
            <v>167719</v>
          </cell>
          <cell r="EB168">
            <v>0</v>
          </cell>
          <cell r="EC168">
            <v>0</v>
          </cell>
          <cell r="ED168">
            <v>289327.56</v>
          </cell>
          <cell r="EE168">
            <v>289327.56</v>
          </cell>
          <cell r="EF168">
            <v>52433.56</v>
          </cell>
          <cell r="EG168">
            <v>115285.44</v>
          </cell>
          <cell r="EH168">
            <v>26216.78</v>
          </cell>
          <cell r="EI168">
            <v>57642.720000000001</v>
          </cell>
          <cell r="EJ168">
            <v>17477.853333333333</v>
          </cell>
          <cell r="EK168">
            <v>38428.480000000003</v>
          </cell>
          <cell r="EL168">
            <v>13108.39</v>
          </cell>
          <cell r="EM168">
            <v>28821.360000000001</v>
          </cell>
        </row>
        <row r="169">
          <cell r="E169" t="str">
            <v>T256T256</v>
          </cell>
          <cell r="F169">
            <v>0</v>
          </cell>
          <cell r="G169">
            <v>19</v>
          </cell>
          <cell r="I169">
            <v>14000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14000</v>
          </cell>
          <cell r="O169">
            <v>0</v>
          </cell>
          <cell r="P169">
            <v>14000</v>
          </cell>
          <cell r="Q169">
            <v>0</v>
          </cell>
          <cell r="R169">
            <v>0</v>
          </cell>
          <cell r="S169">
            <v>14000</v>
          </cell>
          <cell r="T169">
            <v>0</v>
          </cell>
          <cell r="U169">
            <v>0</v>
          </cell>
          <cell r="V169">
            <v>0</v>
          </cell>
          <cell r="W169">
            <v>14000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14000</v>
          </cell>
          <cell r="AC169">
            <v>0</v>
          </cell>
          <cell r="AD169">
            <v>14000</v>
          </cell>
          <cell r="AE169">
            <v>14000</v>
          </cell>
          <cell r="AF169">
            <v>0</v>
          </cell>
          <cell r="AG169">
            <v>0</v>
          </cell>
          <cell r="AH169">
            <v>14000</v>
          </cell>
          <cell r="AI169">
            <v>7735</v>
          </cell>
          <cell r="AJ169">
            <v>360.04</v>
          </cell>
          <cell r="AK169">
            <v>7374.96</v>
          </cell>
          <cell r="AL169">
            <v>0.88619999999999999</v>
          </cell>
          <cell r="AM169">
            <v>22751</v>
          </cell>
          <cell r="AN169">
            <v>20162</v>
          </cell>
          <cell r="AO169">
            <v>7374.96</v>
          </cell>
          <cell r="AP169">
            <v>12787.04</v>
          </cell>
          <cell r="AQ169">
            <v>0</v>
          </cell>
          <cell r="AR169">
            <v>12787.04</v>
          </cell>
          <cell r="AS169">
            <v>28.77</v>
          </cell>
          <cell r="AT169">
            <v>0</v>
          </cell>
          <cell r="AU169">
            <v>12758.27</v>
          </cell>
          <cell r="AV169">
            <v>0</v>
          </cell>
          <cell r="AW169">
            <v>0</v>
          </cell>
          <cell r="AX169">
            <v>12758.27</v>
          </cell>
          <cell r="AY169">
            <v>12758.27</v>
          </cell>
          <cell r="AZ169">
            <v>0</v>
          </cell>
          <cell r="BA169">
            <v>12758.27</v>
          </cell>
          <cell r="BB169">
            <v>1241.7299999999996</v>
          </cell>
          <cell r="BC169">
            <v>1241.7299999999996</v>
          </cell>
          <cell r="BD169">
            <v>1.3575999999999999</v>
          </cell>
          <cell r="BE169">
            <v>369508</v>
          </cell>
          <cell r="BF169">
            <v>501644</v>
          </cell>
          <cell r="BG169">
            <v>0</v>
          </cell>
          <cell r="BH169">
            <v>501644</v>
          </cell>
          <cell r="BI169">
            <v>1129</v>
          </cell>
          <cell r="BJ169">
            <v>500515</v>
          </cell>
          <cell r="BK169">
            <v>1</v>
          </cell>
          <cell r="BL169">
            <v>0</v>
          </cell>
          <cell r="BM169">
            <v>500515</v>
          </cell>
          <cell r="BN169">
            <v>500515</v>
          </cell>
          <cell r="BO169">
            <v>499273.27</v>
          </cell>
          <cell r="BP169">
            <v>1241.7299999999996</v>
          </cell>
          <cell r="BQ169">
            <v>1241.7299999999996</v>
          </cell>
          <cell r="BR169">
            <v>0</v>
          </cell>
          <cell r="BS169">
            <v>0</v>
          </cell>
          <cell r="BT169">
            <v>1241.7299999999996</v>
          </cell>
          <cell r="BU169">
            <v>12758.27</v>
          </cell>
          <cell r="BV169">
            <v>1241.7299999999996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L169">
            <v>0</v>
          </cell>
          <cell r="CM169">
            <v>0</v>
          </cell>
          <cell r="CN169" t="str">
            <v xml:space="preserve"> ||</v>
          </cell>
          <cell r="CO169">
            <v>0</v>
          </cell>
          <cell r="CP169">
            <v>0</v>
          </cell>
          <cell r="CQ169">
            <v>0</v>
          </cell>
          <cell r="CR169">
            <v>0</v>
          </cell>
          <cell r="CS169">
            <v>1</v>
          </cell>
          <cell r="CT169">
            <v>0.94</v>
          </cell>
          <cell r="CU169">
            <v>0</v>
          </cell>
          <cell r="CV169">
            <v>0</v>
          </cell>
          <cell r="CW169">
            <v>1.0607</v>
          </cell>
          <cell r="CX169">
            <v>0</v>
          </cell>
          <cell r="CY169">
            <v>0.88619999999999999</v>
          </cell>
          <cell r="CZ169">
            <v>22751</v>
          </cell>
          <cell r="DA169">
            <v>0.88619999999999999</v>
          </cell>
          <cell r="DB169">
            <v>20162</v>
          </cell>
          <cell r="DC169">
            <v>7735</v>
          </cell>
          <cell r="DD169">
            <v>360.04</v>
          </cell>
          <cell r="DE169">
            <v>7374.96</v>
          </cell>
          <cell r="DF169">
            <v>0</v>
          </cell>
          <cell r="DG169">
            <v>12787.04</v>
          </cell>
          <cell r="DH169">
            <v>28.77</v>
          </cell>
          <cell r="DI169">
            <v>0</v>
          </cell>
          <cell r="DJ169">
            <v>12758.27</v>
          </cell>
          <cell r="DK169">
            <v>369508</v>
          </cell>
          <cell r="DL169">
            <v>1.3575999999999999</v>
          </cell>
          <cell r="DM169">
            <v>501644</v>
          </cell>
          <cell r="DN169">
            <v>0</v>
          </cell>
          <cell r="DO169">
            <v>501644</v>
          </cell>
          <cell r="DP169">
            <v>1129</v>
          </cell>
          <cell r="DQ169">
            <v>1241.7299999999996</v>
          </cell>
          <cell r="DR169">
            <v>0</v>
          </cell>
          <cell r="DS169">
            <v>12758.27</v>
          </cell>
          <cell r="DT169">
            <v>500515</v>
          </cell>
          <cell r="DU169">
            <v>513273.27</v>
          </cell>
          <cell r="DV169">
            <v>0</v>
          </cell>
          <cell r="DW169">
            <v>14000</v>
          </cell>
          <cell r="DX169">
            <v>14000</v>
          </cell>
          <cell r="DY169">
            <v>12758.27</v>
          </cell>
          <cell r="DZ169">
            <v>1241.7299999999996</v>
          </cell>
          <cell r="EA169">
            <v>14000</v>
          </cell>
          <cell r="EB169">
            <v>0</v>
          </cell>
          <cell r="EC169">
            <v>0</v>
          </cell>
          <cell r="ED169">
            <v>499273.27</v>
          </cell>
          <cell r="EE169">
            <v>499273.27</v>
          </cell>
          <cell r="EF169">
            <v>12758.27</v>
          </cell>
          <cell r="EG169">
            <v>1241.7299999999996</v>
          </cell>
          <cell r="EH169">
            <v>6379.1350000000002</v>
          </cell>
          <cell r="EI169">
            <v>620.86499999999978</v>
          </cell>
          <cell r="EJ169">
            <v>4252.7566666666671</v>
          </cell>
          <cell r="EK169">
            <v>413.90999999999985</v>
          </cell>
          <cell r="EL169">
            <v>3189.5675000000001</v>
          </cell>
          <cell r="EM169">
            <v>310.43249999999989</v>
          </cell>
        </row>
        <row r="170">
          <cell r="E170" t="str">
            <v>T257T257</v>
          </cell>
          <cell r="F170">
            <v>0</v>
          </cell>
          <cell r="G170">
            <v>19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0.92510000000000003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1.4172</v>
          </cell>
          <cell r="BE170">
            <v>21491</v>
          </cell>
          <cell r="BF170">
            <v>30457</v>
          </cell>
          <cell r="BG170">
            <v>0</v>
          </cell>
          <cell r="BH170">
            <v>30457</v>
          </cell>
          <cell r="BI170">
            <v>69</v>
          </cell>
          <cell r="BJ170">
            <v>30388</v>
          </cell>
          <cell r="BK170">
            <v>1</v>
          </cell>
          <cell r="BL170">
            <v>0</v>
          </cell>
          <cell r="BM170">
            <v>30388</v>
          </cell>
          <cell r="BN170">
            <v>30388</v>
          </cell>
          <cell r="BO170">
            <v>30388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L170">
            <v>0</v>
          </cell>
          <cell r="CM170">
            <v>0</v>
          </cell>
          <cell r="CN170" t="str">
            <v xml:space="preserve"> ||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1</v>
          </cell>
          <cell r="CT170">
            <v>0.94</v>
          </cell>
          <cell r="CU170">
            <v>0</v>
          </cell>
          <cell r="CV170">
            <v>0</v>
          </cell>
          <cell r="CW170">
            <v>1.0161</v>
          </cell>
          <cell r="CX170">
            <v>0</v>
          </cell>
          <cell r="CY170">
            <v>0.92510000000000003</v>
          </cell>
          <cell r="CZ170">
            <v>0</v>
          </cell>
          <cell r="DA170">
            <v>0.92510000000000003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21491</v>
          </cell>
          <cell r="DL170">
            <v>1.4172</v>
          </cell>
          <cell r="DM170">
            <v>30457</v>
          </cell>
          <cell r="DN170">
            <v>0</v>
          </cell>
          <cell r="DO170">
            <v>30457</v>
          </cell>
          <cell r="DP170">
            <v>69</v>
          </cell>
          <cell r="DQ170">
            <v>0</v>
          </cell>
          <cell r="DR170">
            <v>0</v>
          </cell>
          <cell r="DS170">
            <v>0</v>
          </cell>
          <cell r="DT170">
            <v>30388</v>
          </cell>
          <cell r="DU170">
            <v>30388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30388</v>
          </cell>
          <cell r="EE170">
            <v>30388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</row>
        <row r="171">
          <cell r="E171" t="str">
            <v>T260T260</v>
          </cell>
          <cell r="F171">
            <v>0</v>
          </cell>
          <cell r="G171">
            <v>19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0.93440000000000001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1.4314</v>
          </cell>
          <cell r="BE171">
            <v>68685</v>
          </cell>
          <cell r="BF171">
            <v>98316</v>
          </cell>
          <cell r="BG171">
            <v>0</v>
          </cell>
          <cell r="BH171">
            <v>98316</v>
          </cell>
          <cell r="BI171">
            <v>221</v>
          </cell>
          <cell r="BJ171">
            <v>98095</v>
          </cell>
          <cell r="BK171">
            <v>1</v>
          </cell>
          <cell r="BL171">
            <v>0</v>
          </cell>
          <cell r="BM171">
            <v>98095</v>
          </cell>
          <cell r="BN171">
            <v>98095</v>
          </cell>
          <cell r="BO171">
            <v>98095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L171">
            <v>0</v>
          </cell>
          <cell r="CM171">
            <v>0</v>
          </cell>
          <cell r="CN171" t="str">
            <v xml:space="preserve"> ||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1</v>
          </cell>
          <cell r="CT171">
            <v>0.94</v>
          </cell>
          <cell r="CU171">
            <v>0</v>
          </cell>
          <cell r="CV171">
            <v>0</v>
          </cell>
          <cell r="CW171">
            <v>1.006</v>
          </cell>
          <cell r="CX171">
            <v>0</v>
          </cell>
          <cell r="CY171">
            <v>0.93440000000000001</v>
          </cell>
          <cell r="CZ171">
            <v>0</v>
          </cell>
          <cell r="DA171">
            <v>0.93440000000000001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68685</v>
          </cell>
          <cell r="DL171">
            <v>1.4314</v>
          </cell>
          <cell r="DM171">
            <v>98316</v>
          </cell>
          <cell r="DN171">
            <v>0</v>
          </cell>
          <cell r="DO171">
            <v>98316</v>
          </cell>
          <cell r="DP171">
            <v>221</v>
          </cell>
          <cell r="DQ171">
            <v>0</v>
          </cell>
          <cell r="DR171">
            <v>0</v>
          </cell>
          <cell r="DS171">
            <v>0</v>
          </cell>
          <cell r="DT171">
            <v>98095</v>
          </cell>
          <cell r="DU171">
            <v>98095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98095</v>
          </cell>
          <cell r="EE171">
            <v>98095</v>
          </cell>
          <cell r="EF171">
            <v>0</v>
          </cell>
          <cell r="EG171">
            <v>0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</row>
        <row r="172">
          <cell r="E172" t="str">
            <v>T262T262</v>
          </cell>
          <cell r="F172">
            <v>0</v>
          </cell>
          <cell r="G172">
            <v>19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0.91749999999999998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1.4056</v>
          </cell>
          <cell r="BE172">
            <v>1755</v>
          </cell>
          <cell r="BF172">
            <v>2467</v>
          </cell>
          <cell r="BG172">
            <v>0</v>
          </cell>
          <cell r="BH172">
            <v>2467</v>
          </cell>
          <cell r="BI172">
            <v>6</v>
          </cell>
          <cell r="BJ172">
            <v>2461</v>
          </cell>
          <cell r="BK172">
            <v>1</v>
          </cell>
          <cell r="BL172">
            <v>0</v>
          </cell>
          <cell r="BM172">
            <v>2461</v>
          </cell>
          <cell r="BN172">
            <v>2461</v>
          </cell>
          <cell r="BO172">
            <v>2461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L172">
            <v>0</v>
          </cell>
          <cell r="CM172">
            <v>0</v>
          </cell>
          <cell r="CN172" t="str">
            <v xml:space="preserve"> ||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1</v>
          </cell>
          <cell r="CT172">
            <v>0.94</v>
          </cell>
          <cell r="CU172">
            <v>0</v>
          </cell>
          <cell r="CV172">
            <v>0</v>
          </cell>
          <cell r="CW172">
            <v>1.0245</v>
          </cell>
          <cell r="CX172">
            <v>0</v>
          </cell>
          <cell r="CY172">
            <v>0.91749999999999998</v>
          </cell>
          <cell r="CZ172">
            <v>0</v>
          </cell>
          <cell r="DA172">
            <v>0.91749999999999998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1755</v>
          </cell>
          <cell r="DL172">
            <v>1.4056</v>
          </cell>
          <cell r="DM172">
            <v>2467</v>
          </cell>
          <cell r="DN172">
            <v>0</v>
          </cell>
          <cell r="DO172">
            <v>2467</v>
          </cell>
          <cell r="DP172">
            <v>6</v>
          </cell>
          <cell r="DQ172">
            <v>0</v>
          </cell>
          <cell r="DR172">
            <v>0</v>
          </cell>
          <cell r="DS172">
            <v>0</v>
          </cell>
          <cell r="DT172">
            <v>2461</v>
          </cell>
          <cell r="DU172">
            <v>2461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2461</v>
          </cell>
          <cell r="EE172">
            <v>2461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</row>
        <row r="173">
          <cell r="E173" t="str">
            <v>T263T263</v>
          </cell>
          <cell r="F173">
            <v>0</v>
          </cell>
          <cell r="G173">
            <v>19</v>
          </cell>
          <cell r="H173" t="str">
            <v>X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1310</v>
          </cell>
          <cell r="AJ173">
            <v>0</v>
          </cell>
          <cell r="AK173">
            <v>1310</v>
          </cell>
          <cell r="AL173">
            <v>0.88429999999999997</v>
          </cell>
          <cell r="AM173">
            <v>4117</v>
          </cell>
          <cell r="AN173">
            <v>3641</v>
          </cell>
          <cell r="AO173">
            <v>1310</v>
          </cell>
          <cell r="AP173">
            <v>2331</v>
          </cell>
          <cell r="AQ173">
            <v>0</v>
          </cell>
          <cell r="AR173">
            <v>2331</v>
          </cell>
          <cell r="AS173">
            <v>5.24</v>
          </cell>
          <cell r="AT173">
            <v>0</v>
          </cell>
          <cell r="AU173">
            <v>2325.7600000000002</v>
          </cell>
          <cell r="AV173">
            <v>1</v>
          </cell>
          <cell r="AW173">
            <v>0</v>
          </cell>
          <cell r="AX173">
            <v>2325.7600000000002</v>
          </cell>
          <cell r="AY173">
            <v>2325.7600000000002</v>
          </cell>
          <cell r="AZ173">
            <v>2325.7600000000002</v>
          </cell>
          <cell r="BA173">
            <v>0</v>
          </cell>
          <cell r="BB173">
            <v>0</v>
          </cell>
          <cell r="BC173">
            <v>0</v>
          </cell>
          <cell r="BD173">
            <v>1.3547</v>
          </cell>
          <cell r="BE173">
            <v>71133</v>
          </cell>
          <cell r="BF173">
            <v>96364</v>
          </cell>
          <cell r="BG173">
            <v>0</v>
          </cell>
          <cell r="BH173">
            <v>96364</v>
          </cell>
          <cell r="BI173">
            <v>217</v>
          </cell>
          <cell r="BJ173">
            <v>96147</v>
          </cell>
          <cell r="BK173">
            <v>1</v>
          </cell>
          <cell r="BL173">
            <v>0</v>
          </cell>
          <cell r="BM173">
            <v>96147</v>
          </cell>
          <cell r="BN173">
            <v>96147</v>
          </cell>
          <cell r="BO173">
            <v>96147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L173">
            <v>0</v>
          </cell>
          <cell r="CM173">
            <v>0</v>
          </cell>
          <cell r="CN173" t="str">
            <v xml:space="preserve"> ||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1</v>
          </cell>
          <cell r="CT173">
            <v>0.94</v>
          </cell>
          <cell r="CU173">
            <v>0</v>
          </cell>
          <cell r="CV173">
            <v>0</v>
          </cell>
          <cell r="CW173">
            <v>1.0629999999999999</v>
          </cell>
          <cell r="CX173">
            <v>0</v>
          </cell>
          <cell r="CY173">
            <v>0.88429999999999997</v>
          </cell>
          <cell r="CZ173">
            <v>4117</v>
          </cell>
          <cell r="DA173">
            <v>0.88429999999999997</v>
          </cell>
          <cell r="DB173">
            <v>3641</v>
          </cell>
          <cell r="DC173">
            <v>1310</v>
          </cell>
          <cell r="DD173">
            <v>0</v>
          </cell>
          <cell r="DE173">
            <v>1310</v>
          </cell>
          <cell r="DF173">
            <v>0</v>
          </cell>
          <cell r="DG173">
            <v>2331</v>
          </cell>
          <cell r="DH173">
            <v>5.24</v>
          </cell>
          <cell r="DI173">
            <v>0</v>
          </cell>
          <cell r="DJ173">
            <v>2325.7600000000002</v>
          </cell>
          <cell r="DK173">
            <v>71133</v>
          </cell>
          <cell r="DL173">
            <v>1.3547</v>
          </cell>
          <cell r="DM173">
            <v>96364</v>
          </cell>
          <cell r="DN173">
            <v>0</v>
          </cell>
          <cell r="DO173">
            <v>96364</v>
          </cell>
          <cell r="DP173">
            <v>217</v>
          </cell>
          <cell r="DQ173">
            <v>0</v>
          </cell>
          <cell r="DR173">
            <v>0</v>
          </cell>
          <cell r="DS173">
            <v>2325.7600000000002</v>
          </cell>
          <cell r="DT173">
            <v>96147</v>
          </cell>
          <cell r="DU173">
            <v>98472.76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2325.7600000000002</v>
          </cell>
          <cell r="ED173">
            <v>96147</v>
          </cell>
          <cell r="EE173">
            <v>98472.76</v>
          </cell>
          <cell r="EF173">
            <v>0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</row>
        <row r="174">
          <cell r="E174" t="str">
            <v>T007T007</v>
          </cell>
          <cell r="F174">
            <v>0</v>
          </cell>
          <cell r="G174">
            <v>20</v>
          </cell>
          <cell r="I174">
            <v>3434754</v>
          </cell>
          <cell r="J174">
            <v>535787</v>
          </cell>
          <cell r="K174">
            <v>0</v>
          </cell>
          <cell r="L174">
            <v>0</v>
          </cell>
          <cell r="M174">
            <v>0</v>
          </cell>
          <cell r="N174">
            <v>3434754</v>
          </cell>
          <cell r="O174">
            <v>535787</v>
          </cell>
          <cell r="P174">
            <v>2898967</v>
          </cell>
          <cell r="Q174">
            <v>224.41</v>
          </cell>
          <cell r="R174">
            <v>0</v>
          </cell>
          <cell r="S174">
            <v>2898967</v>
          </cell>
          <cell r="T174">
            <v>9.7099999999999991</v>
          </cell>
          <cell r="U174">
            <v>77301</v>
          </cell>
          <cell r="V174">
            <v>0</v>
          </cell>
          <cell r="W174">
            <v>2821666</v>
          </cell>
          <cell r="X174">
            <v>20480</v>
          </cell>
          <cell r="Y174">
            <v>0</v>
          </cell>
          <cell r="Z174">
            <v>47855</v>
          </cell>
          <cell r="AA174">
            <v>0</v>
          </cell>
          <cell r="AB174">
            <v>2890001</v>
          </cell>
          <cell r="AC174">
            <v>0</v>
          </cell>
          <cell r="AD174">
            <v>2890001</v>
          </cell>
          <cell r="AE174">
            <v>2890001</v>
          </cell>
          <cell r="AF174">
            <v>0</v>
          </cell>
          <cell r="AG174">
            <v>0</v>
          </cell>
          <cell r="AH174">
            <v>2890001</v>
          </cell>
          <cell r="AI174">
            <v>247469.12</v>
          </cell>
          <cell r="AJ174">
            <v>9423.49</v>
          </cell>
          <cell r="AK174">
            <v>238045.63</v>
          </cell>
          <cell r="AL174">
            <v>1.2650999999999999</v>
          </cell>
          <cell r="AM174">
            <v>793514</v>
          </cell>
          <cell r="AN174">
            <v>1003875</v>
          </cell>
          <cell r="AO174">
            <v>238045.63</v>
          </cell>
          <cell r="AP174">
            <v>765829.37</v>
          </cell>
          <cell r="AQ174">
            <v>0</v>
          </cell>
          <cell r="AR174">
            <v>765829.37</v>
          </cell>
          <cell r="AS174">
            <v>1723.12</v>
          </cell>
          <cell r="AT174">
            <v>0</v>
          </cell>
          <cell r="AU174">
            <v>764106.25</v>
          </cell>
          <cell r="AV174">
            <v>0</v>
          </cell>
          <cell r="AW174">
            <v>0</v>
          </cell>
          <cell r="AX174">
            <v>764106.25</v>
          </cell>
          <cell r="AY174">
            <v>764106.25</v>
          </cell>
          <cell r="AZ174">
            <v>0</v>
          </cell>
          <cell r="BA174">
            <v>764106.25</v>
          </cell>
          <cell r="BB174">
            <v>2125894.75</v>
          </cell>
          <cell r="BC174">
            <v>2125894.75</v>
          </cell>
          <cell r="BD174">
            <v>1.3729</v>
          </cell>
          <cell r="BE174">
            <v>342708</v>
          </cell>
          <cell r="BF174">
            <v>470504</v>
          </cell>
          <cell r="BG174">
            <v>0</v>
          </cell>
          <cell r="BH174">
            <v>470504</v>
          </cell>
          <cell r="BI174">
            <v>1059</v>
          </cell>
          <cell r="BJ174">
            <v>469445</v>
          </cell>
          <cell r="BK174">
            <v>0</v>
          </cell>
          <cell r="BL174">
            <v>0</v>
          </cell>
          <cell r="BM174">
            <v>469445</v>
          </cell>
          <cell r="BN174">
            <v>469445</v>
          </cell>
          <cell r="BO174">
            <v>0</v>
          </cell>
          <cell r="BP174">
            <v>469445</v>
          </cell>
          <cell r="BQ174">
            <v>469445</v>
          </cell>
          <cell r="BR174">
            <v>0</v>
          </cell>
          <cell r="BS174">
            <v>0</v>
          </cell>
          <cell r="BT174">
            <v>469445</v>
          </cell>
          <cell r="BU174">
            <v>764106.25</v>
          </cell>
          <cell r="BV174">
            <v>469445</v>
          </cell>
          <cell r="BW174">
            <v>1656449.75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L174">
            <v>0</v>
          </cell>
          <cell r="CM174">
            <v>1</v>
          </cell>
          <cell r="CN174" t="str">
            <v xml:space="preserve"> ||</v>
          </cell>
          <cell r="CO174">
            <v>12918.17</v>
          </cell>
          <cell r="CP174">
            <v>401.52</v>
          </cell>
          <cell r="CQ174">
            <v>0</v>
          </cell>
          <cell r="CR174">
            <v>12918.17</v>
          </cell>
          <cell r="CS174">
            <v>1.41167</v>
          </cell>
          <cell r="CT174">
            <v>1.327</v>
          </cell>
          <cell r="CU174">
            <v>1</v>
          </cell>
          <cell r="CV174">
            <v>1.327</v>
          </cell>
          <cell r="CW174">
            <v>1.0488999999999999</v>
          </cell>
          <cell r="CX174">
            <v>1.2650999999999999</v>
          </cell>
          <cell r="CY174">
            <v>1.2650999999999999</v>
          </cell>
          <cell r="CZ174">
            <v>793514</v>
          </cell>
          <cell r="DA174">
            <v>1.2650999999999999</v>
          </cell>
          <cell r="DB174">
            <v>1003875</v>
          </cell>
          <cell r="DC174">
            <v>247469.12</v>
          </cell>
          <cell r="DD174">
            <v>9423.49</v>
          </cell>
          <cell r="DE174">
            <v>238045.63</v>
          </cell>
          <cell r="DF174">
            <v>0</v>
          </cell>
          <cell r="DG174">
            <v>765829.37</v>
          </cell>
          <cell r="DH174">
            <v>1723.12</v>
          </cell>
          <cell r="DI174">
            <v>0</v>
          </cell>
          <cell r="DJ174">
            <v>764106.25</v>
          </cell>
          <cell r="DK174">
            <v>342708</v>
          </cell>
          <cell r="DL174">
            <v>1.3729</v>
          </cell>
          <cell r="DM174">
            <v>470504</v>
          </cell>
          <cell r="DN174">
            <v>0</v>
          </cell>
          <cell r="DO174">
            <v>470504</v>
          </cell>
          <cell r="DP174">
            <v>1059</v>
          </cell>
          <cell r="DQ174">
            <v>469445</v>
          </cell>
          <cell r="DR174">
            <v>1</v>
          </cell>
          <cell r="DS174">
            <v>764106.25</v>
          </cell>
          <cell r="DT174">
            <v>469445</v>
          </cell>
          <cell r="DU174">
            <v>1233551.25</v>
          </cell>
          <cell r="DV174">
            <v>0</v>
          </cell>
          <cell r="DW174">
            <v>2890001</v>
          </cell>
          <cell r="DX174">
            <v>2890001</v>
          </cell>
          <cell r="DY174">
            <v>764106.25</v>
          </cell>
          <cell r="DZ174">
            <v>469445</v>
          </cell>
          <cell r="EA174">
            <v>1233551.25</v>
          </cell>
          <cell r="EB174">
            <v>1656449.75</v>
          </cell>
          <cell r="EC174">
            <v>0</v>
          </cell>
          <cell r="ED174">
            <v>0</v>
          </cell>
          <cell r="EE174">
            <v>0</v>
          </cell>
          <cell r="EF174">
            <v>764106.25</v>
          </cell>
          <cell r="EG174">
            <v>469445</v>
          </cell>
          <cell r="EH174">
            <v>382053.125</v>
          </cell>
          <cell r="EI174">
            <v>234722.5</v>
          </cell>
          <cell r="EJ174">
            <v>254702.08333333334</v>
          </cell>
          <cell r="EK174">
            <v>156481.66666666666</v>
          </cell>
          <cell r="EL174">
            <v>191026.5625</v>
          </cell>
          <cell r="EM174">
            <v>117361.25</v>
          </cell>
        </row>
        <row r="175">
          <cell r="E175" t="str">
            <v>T018T018</v>
          </cell>
          <cell r="F175">
            <v>0</v>
          </cell>
          <cell r="G175">
            <v>20</v>
          </cell>
          <cell r="I175">
            <v>3802139</v>
          </cell>
          <cell r="J175">
            <v>720797</v>
          </cell>
          <cell r="K175">
            <v>0</v>
          </cell>
          <cell r="L175">
            <v>0</v>
          </cell>
          <cell r="M175">
            <v>0</v>
          </cell>
          <cell r="N175">
            <v>3802139</v>
          </cell>
          <cell r="O175">
            <v>720797</v>
          </cell>
          <cell r="P175">
            <v>3081342</v>
          </cell>
          <cell r="Q175">
            <v>275.02999999999997</v>
          </cell>
          <cell r="R175">
            <v>0</v>
          </cell>
          <cell r="S175">
            <v>3081342</v>
          </cell>
          <cell r="T175">
            <v>12.379999999999999</v>
          </cell>
          <cell r="U175">
            <v>98557</v>
          </cell>
          <cell r="V175">
            <v>0</v>
          </cell>
          <cell r="W175">
            <v>2982785</v>
          </cell>
          <cell r="X175">
            <v>0</v>
          </cell>
          <cell r="Y175">
            <v>0</v>
          </cell>
          <cell r="Z175">
            <v>63981</v>
          </cell>
          <cell r="AA175">
            <v>0</v>
          </cell>
          <cell r="AB175">
            <v>3046766</v>
          </cell>
          <cell r="AC175">
            <v>0</v>
          </cell>
          <cell r="AD175">
            <v>3046766</v>
          </cell>
          <cell r="AE175">
            <v>3046766</v>
          </cell>
          <cell r="AF175">
            <v>0</v>
          </cell>
          <cell r="AG175">
            <v>0</v>
          </cell>
          <cell r="AH175">
            <v>3046766</v>
          </cell>
          <cell r="AI175">
            <v>226757.02</v>
          </cell>
          <cell r="AJ175">
            <v>16507.55</v>
          </cell>
          <cell r="AK175">
            <v>210249.47</v>
          </cell>
          <cell r="AL175">
            <v>1.0842000000000001</v>
          </cell>
          <cell r="AM175">
            <v>844154.2</v>
          </cell>
          <cell r="AN175">
            <v>915232</v>
          </cell>
          <cell r="AO175">
            <v>210249.47</v>
          </cell>
          <cell r="AP175">
            <v>704982.53</v>
          </cell>
          <cell r="AQ175">
            <v>0</v>
          </cell>
          <cell r="AR175">
            <v>704982.53</v>
          </cell>
          <cell r="AS175">
            <v>1586.21</v>
          </cell>
          <cell r="AT175">
            <v>0</v>
          </cell>
          <cell r="AU175">
            <v>703396.32000000007</v>
          </cell>
          <cell r="AV175">
            <v>0</v>
          </cell>
          <cell r="AW175">
            <v>0</v>
          </cell>
          <cell r="AX175">
            <v>703396.32</v>
          </cell>
          <cell r="AY175">
            <v>703396.32</v>
          </cell>
          <cell r="AZ175">
            <v>0</v>
          </cell>
          <cell r="BA175">
            <v>703396.32</v>
          </cell>
          <cell r="BB175">
            <v>2343369.6800000002</v>
          </cell>
          <cell r="BC175">
            <v>2343369.6800000002</v>
          </cell>
          <cell r="BD175">
            <v>1.3566</v>
          </cell>
          <cell r="BE175">
            <v>400626.73</v>
          </cell>
          <cell r="BF175">
            <v>543490</v>
          </cell>
          <cell r="BG175">
            <v>0</v>
          </cell>
          <cell r="BH175">
            <v>543490</v>
          </cell>
          <cell r="BI175">
            <v>1223</v>
          </cell>
          <cell r="BJ175">
            <v>542267</v>
          </cell>
          <cell r="BK175">
            <v>0</v>
          </cell>
          <cell r="BL175">
            <v>0</v>
          </cell>
          <cell r="BM175">
            <v>542267</v>
          </cell>
          <cell r="BN175">
            <v>542267</v>
          </cell>
          <cell r="BO175">
            <v>0</v>
          </cell>
          <cell r="BP175">
            <v>542267</v>
          </cell>
          <cell r="BQ175">
            <v>542267</v>
          </cell>
          <cell r="BR175">
            <v>0</v>
          </cell>
          <cell r="BS175">
            <v>0</v>
          </cell>
          <cell r="BT175">
            <v>542267</v>
          </cell>
          <cell r="BU175">
            <v>703396.32</v>
          </cell>
          <cell r="BV175">
            <v>542267</v>
          </cell>
          <cell r="BW175">
            <v>1801102.6800000002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L175">
            <v>0</v>
          </cell>
          <cell r="CM175">
            <v>1</v>
          </cell>
          <cell r="CN175" t="str">
            <v xml:space="preserve"> ||</v>
          </cell>
          <cell r="CO175">
            <v>11203.66</v>
          </cell>
          <cell r="CP175">
            <v>376.02</v>
          </cell>
          <cell r="CQ175">
            <v>0</v>
          </cell>
          <cell r="CR175">
            <v>11203.66</v>
          </cell>
          <cell r="CS175">
            <v>1.22431</v>
          </cell>
          <cell r="CT175">
            <v>1.1509</v>
          </cell>
          <cell r="CU175">
            <v>1</v>
          </cell>
          <cell r="CV175">
            <v>1.1509</v>
          </cell>
          <cell r="CW175">
            <v>1.0615000000000001</v>
          </cell>
          <cell r="CX175">
            <v>1.0842000000000001</v>
          </cell>
          <cell r="CY175">
            <v>1.0842000000000001</v>
          </cell>
          <cell r="CZ175">
            <v>844154.2</v>
          </cell>
          <cell r="DA175">
            <v>1.0842000000000001</v>
          </cell>
          <cell r="DB175">
            <v>915232</v>
          </cell>
          <cell r="DC175">
            <v>226757.02</v>
          </cell>
          <cell r="DD175">
            <v>16507.55</v>
          </cell>
          <cell r="DE175">
            <v>210249.47</v>
          </cell>
          <cell r="DF175">
            <v>0</v>
          </cell>
          <cell r="DG175">
            <v>704982.53</v>
          </cell>
          <cell r="DH175">
            <v>1586.21</v>
          </cell>
          <cell r="DI175">
            <v>0</v>
          </cell>
          <cell r="DJ175">
            <v>703396.32</v>
          </cell>
          <cell r="DK175">
            <v>400626.73</v>
          </cell>
          <cell r="DL175">
            <v>1.3566</v>
          </cell>
          <cell r="DM175">
            <v>543490</v>
          </cell>
          <cell r="DN175">
            <v>0</v>
          </cell>
          <cell r="DO175">
            <v>543490</v>
          </cell>
          <cell r="DP175">
            <v>1223</v>
          </cell>
          <cell r="DQ175">
            <v>542267</v>
          </cell>
          <cell r="DR175">
            <v>1</v>
          </cell>
          <cell r="DS175">
            <v>703396.32</v>
          </cell>
          <cell r="DT175">
            <v>542267</v>
          </cell>
          <cell r="DU175">
            <v>1245663.3199999998</v>
          </cell>
          <cell r="DV175">
            <v>0</v>
          </cell>
          <cell r="DW175">
            <v>3046766</v>
          </cell>
          <cell r="DX175">
            <v>3046766</v>
          </cell>
          <cell r="DY175">
            <v>703396.32</v>
          </cell>
          <cell r="DZ175">
            <v>542267</v>
          </cell>
          <cell r="EA175">
            <v>1245663.3199999998</v>
          </cell>
          <cell r="EB175">
            <v>1801102.6800000002</v>
          </cell>
          <cell r="EC175">
            <v>0</v>
          </cell>
          <cell r="ED175">
            <v>0</v>
          </cell>
          <cell r="EE175">
            <v>0</v>
          </cell>
          <cell r="EF175">
            <v>703396.32</v>
          </cell>
          <cell r="EG175">
            <v>542267</v>
          </cell>
          <cell r="EH175">
            <v>351698.16</v>
          </cell>
          <cell r="EI175">
            <v>271133.5</v>
          </cell>
          <cell r="EJ175">
            <v>234465.43999999997</v>
          </cell>
          <cell r="EK175">
            <v>180755.66666666666</v>
          </cell>
          <cell r="EL175">
            <v>175849.08</v>
          </cell>
          <cell r="EM175">
            <v>135566.75</v>
          </cell>
        </row>
        <row r="176">
          <cell r="E176" t="str">
            <v>T068T068</v>
          </cell>
          <cell r="F176">
            <v>0</v>
          </cell>
          <cell r="G176">
            <v>20</v>
          </cell>
          <cell r="I176">
            <v>10985934</v>
          </cell>
          <cell r="J176">
            <v>4797649</v>
          </cell>
          <cell r="K176">
            <v>0</v>
          </cell>
          <cell r="L176">
            <v>0</v>
          </cell>
          <cell r="M176">
            <v>0</v>
          </cell>
          <cell r="N176">
            <v>10985934</v>
          </cell>
          <cell r="O176">
            <v>4797649</v>
          </cell>
          <cell r="P176">
            <v>6188285</v>
          </cell>
          <cell r="Q176">
            <v>505.25</v>
          </cell>
          <cell r="R176">
            <v>0</v>
          </cell>
          <cell r="S176">
            <v>6188285</v>
          </cell>
          <cell r="T176">
            <v>19.64</v>
          </cell>
          <cell r="U176">
            <v>156354</v>
          </cell>
          <cell r="V176">
            <v>0</v>
          </cell>
          <cell r="W176">
            <v>6031931</v>
          </cell>
          <cell r="X176">
            <v>0</v>
          </cell>
          <cell r="Y176">
            <v>0</v>
          </cell>
          <cell r="Z176">
            <v>128543</v>
          </cell>
          <cell r="AA176">
            <v>0</v>
          </cell>
          <cell r="AB176">
            <v>6160474</v>
          </cell>
          <cell r="AC176">
            <v>0</v>
          </cell>
          <cell r="AD176">
            <v>6160474</v>
          </cell>
          <cell r="AE176">
            <v>6160474</v>
          </cell>
          <cell r="AF176">
            <v>0</v>
          </cell>
          <cell r="AG176">
            <v>0</v>
          </cell>
          <cell r="AH176">
            <v>6160474</v>
          </cell>
          <cell r="AI176">
            <v>369396.07</v>
          </cell>
          <cell r="AJ176">
            <v>61245.919999999998</v>
          </cell>
          <cell r="AK176">
            <v>308150.15000000002</v>
          </cell>
          <cell r="AL176">
            <v>1.1957</v>
          </cell>
          <cell r="AM176">
            <v>1115752</v>
          </cell>
          <cell r="AN176">
            <v>1334105</v>
          </cell>
          <cell r="AO176">
            <v>308150.15000000002</v>
          </cell>
          <cell r="AP176">
            <v>1025954.85</v>
          </cell>
          <cell r="AQ176">
            <v>0</v>
          </cell>
          <cell r="AR176">
            <v>1025954.85</v>
          </cell>
          <cell r="AS176">
            <v>2308.4</v>
          </cell>
          <cell r="AT176">
            <v>0</v>
          </cell>
          <cell r="AU176">
            <v>1023646.45</v>
          </cell>
          <cell r="AV176">
            <v>0</v>
          </cell>
          <cell r="AW176">
            <v>0</v>
          </cell>
          <cell r="AX176">
            <v>1023646.45</v>
          </cell>
          <cell r="AY176">
            <v>1023646.45</v>
          </cell>
          <cell r="AZ176">
            <v>0</v>
          </cell>
          <cell r="BA176">
            <v>1023646.45</v>
          </cell>
          <cell r="BB176">
            <v>5136827.55</v>
          </cell>
          <cell r="BC176">
            <v>5136827.55</v>
          </cell>
          <cell r="BD176">
            <v>1.3686</v>
          </cell>
          <cell r="BE176">
            <v>926212.39</v>
          </cell>
          <cell r="BF176">
            <v>1267614</v>
          </cell>
          <cell r="BG176">
            <v>0</v>
          </cell>
          <cell r="BH176">
            <v>1267614</v>
          </cell>
          <cell r="BI176">
            <v>2852</v>
          </cell>
          <cell r="BJ176">
            <v>1264762</v>
          </cell>
          <cell r="BK176">
            <v>0</v>
          </cell>
          <cell r="BL176">
            <v>0</v>
          </cell>
          <cell r="BM176">
            <v>1264762</v>
          </cell>
          <cell r="BN176">
            <v>1264762</v>
          </cell>
          <cell r="BO176">
            <v>0</v>
          </cell>
          <cell r="BP176">
            <v>1264762</v>
          </cell>
          <cell r="BQ176">
            <v>1264762</v>
          </cell>
          <cell r="BR176">
            <v>0</v>
          </cell>
          <cell r="BS176">
            <v>0</v>
          </cell>
          <cell r="BT176">
            <v>1264762</v>
          </cell>
          <cell r="BU176">
            <v>1023646.45</v>
          </cell>
          <cell r="BV176">
            <v>1264762</v>
          </cell>
          <cell r="BW176">
            <v>3872065.55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L176">
            <v>0</v>
          </cell>
          <cell r="CM176">
            <v>1</v>
          </cell>
          <cell r="CN176" t="str">
            <v xml:space="preserve"> ||</v>
          </cell>
          <cell r="CO176">
            <v>12247.97</v>
          </cell>
          <cell r="CP176">
            <v>756.3</v>
          </cell>
          <cell r="CQ176">
            <v>0</v>
          </cell>
          <cell r="CR176">
            <v>12247.97</v>
          </cell>
          <cell r="CS176">
            <v>1.33843</v>
          </cell>
          <cell r="CT176">
            <v>1.2581</v>
          </cell>
          <cell r="CU176">
            <v>1</v>
          </cell>
          <cell r="CV176">
            <v>1.2581</v>
          </cell>
          <cell r="CW176">
            <v>1.0522</v>
          </cell>
          <cell r="CX176">
            <v>1.1957</v>
          </cell>
          <cell r="CY176">
            <v>1.1957</v>
          </cell>
          <cell r="CZ176">
            <v>1115752</v>
          </cell>
          <cell r="DA176">
            <v>1.1957</v>
          </cell>
          <cell r="DB176">
            <v>1334105</v>
          </cell>
          <cell r="DC176">
            <v>369396.07</v>
          </cell>
          <cell r="DD176">
            <v>61245.919999999998</v>
          </cell>
          <cell r="DE176">
            <v>308150.15000000002</v>
          </cell>
          <cell r="DF176">
            <v>0</v>
          </cell>
          <cell r="DG176">
            <v>1025954.85</v>
          </cell>
          <cell r="DH176">
            <v>2308.4</v>
          </cell>
          <cell r="DI176">
            <v>0</v>
          </cell>
          <cell r="DJ176">
            <v>1023646.45</v>
          </cell>
          <cell r="DK176">
            <v>926212.39</v>
          </cell>
          <cell r="DL176">
            <v>1.3686</v>
          </cell>
          <cell r="DM176">
            <v>1267614</v>
          </cell>
          <cell r="DN176">
            <v>0</v>
          </cell>
          <cell r="DO176">
            <v>1267614</v>
          </cell>
          <cell r="DP176">
            <v>2852</v>
          </cell>
          <cell r="DQ176">
            <v>1264762</v>
          </cell>
          <cell r="DR176">
            <v>1</v>
          </cell>
          <cell r="DS176">
            <v>1023646.45</v>
          </cell>
          <cell r="DT176">
            <v>1264762</v>
          </cell>
          <cell r="DU176">
            <v>2288408.4500000002</v>
          </cell>
          <cell r="DV176">
            <v>0</v>
          </cell>
          <cell r="DW176">
            <v>6160474</v>
          </cell>
          <cell r="DX176">
            <v>6160474</v>
          </cell>
          <cell r="DY176">
            <v>1023646.45</v>
          </cell>
          <cell r="DZ176">
            <v>1264762</v>
          </cell>
          <cell r="EA176">
            <v>2288408.4500000002</v>
          </cell>
          <cell r="EB176">
            <v>3872065.55</v>
          </cell>
          <cell r="EC176">
            <v>0</v>
          </cell>
          <cell r="ED176">
            <v>0</v>
          </cell>
          <cell r="EE176">
            <v>0</v>
          </cell>
          <cell r="EF176">
            <v>1023646.45</v>
          </cell>
          <cell r="EG176">
            <v>1264762</v>
          </cell>
          <cell r="EH176">
            <v>511823.22499999998</v>
          </cell>
          <cell r="EI176">
            <v>632381</v>
          </cell>
          <cell r="EJ176">
            <v>341215.48333333334</v>
          </cell>
          <cell r="EK176">
            <v>421587.33333333331</v>
          </cell>
          <cell r="EL176">
            <v>255911.61249999999</v>
          </cell>
          <cell r="EM176">
            <v>316190.5</v>
          </cell>
        </row>
        <row r="177">
          <cell r="E177" t="str">
            <v>T128T128</v>
          </cell>
          <cell r="F177">
            <v>0</v>
          </cell>
          <cell r="G177">
            <v>20</v>
          </cell>
          <cell r="I177">
            <v>2542423</v>
          </cell>
          <cell r="J177">
            <v>580912</v>
          </cell>
          <cell r="K177">
            <v>0</v>
          </cell>
          <cell r="L177">
            <v>0</v>
          </cell>
          <cell r="M177">
            <v>0</v>
          </cell>
          <cell r="N177">
            <v>2542423</v>
          </cell>
          <cell r="O177">
            <v>580912</v>
          </cell>
          <cell r="P177">
            <v>1961511</v>
          </cell>
          <cell r="Q177">
            <v>182.17</v>
          </cell>
          <cell r="R177">
            <v>0</v>
          </cell>
          <cell r="S177">
            <v>1961511</v>
          </cell>
          <cell r="T177">
            <v>5.26</v>
          </cell>
          <cell r="U177">
            <v>41875</v>
          </cell>
          <cell r="V177">
            <v>0</v>
          </cell>
          <cell r="W177">
            <v>1919636</v>
          </cell>
          <cell r="X177">
            <v>87631</v>
          </cell>
          <cell r="Y177">
            <v>0</v>
          </cell>
          <cell r="Z177">
            <v>50206</v>
          </cell>
          <cell r="AA177">
            <v>0</v>
          </cell>
          <cell r="AB177">
            <v>2057473</v>
          </cell>
          <cell r="AC177">
            <v>0</v>
          </cell>
          <cell r="AD177">
            <v>2057473</v>
          </cell>
          <cell r="AE177">
            <v>2057473</v>
          </cell>
          <cell r="AF177">
            <v>0</v>
          </cell>
          <cell r="AG177">
            <v>0</v>
          </cell>
          <cell r="AH177">
            <v>2057473</v>
          </cell>
          <cell r="AI177">
            <v>223628.41</v>
          </cell>
          <cell r="AJ177">
            <v>5932.46</v>
          </cell>
          <cell r="AK177">
            <v>217695.95</v>
          </cell>
          <cell r="AL177">
            <v>1.4258999999999999</v>
          </cell>
          <cell r="AM177">
            <v>555839</v>
          </cell>
          <cell r="AN177">
            <v>792571</v>
          </cell>
          <cell r="AO177">
            <v>217695.95</v>
          </cell>
          <cell r="AP177">
            <v>574875.05000000005</v>
          </cell>
          <cell r="AQ177">
            <v>0</v>
          </cell>
          <cell r="AR177">
            <v>574875.05000000005</v>
          </cell>
          <cell r="AS177">
            <v>1293.47</v>
          </cell>
          <cell r="AT177">
            <v>0</v>
          </cell>
          <cell r="AU177">
            <v>573581.58000000007</v>
          </cell>
          <cell r="AV177">
            <v>0</v>
          </cell>
          <cell r="AW177">
            <v>0</v>
          </cell>
          <cell r="AX177">
            <v>573581.57999999996</v>
          </cell>
          <cell r="AY177">
            <v>573581.57999999996</v>
          </cell>
          <cell r="AZ177">
            <v>0</v>
          </cell>
          <cell r="BA177">
            <v>573581.57999999996</v>
          </cell>
          <cell r="BB177">
            <v>1483891.42</v>
          </cell>
          <cell r="BC177">
            <v>1483891.42</v>
          </cell>
          <cell r="BD177">
            <v>1.8564000000000001</v>
          </cell>
          <cell r="BE177">
            <v>633405.74</v>
          </cell>
          <cell r="BF177">
            <v>1175854</v>
          </cell>
          <cell r="BG177">
            <v>0</v>
          </cell>
          <cell r="BH177">
            <v>1175854</v>
          </cell>
          <cell r="BI177">
            <v>2646</v>
          </cell>
          <cell r="BJ177">
            <v>1173208</v>
          </cell>
          <cell r="BK177">
            <v>0</v>
          </cell>
          <cell r="BL177">
            <v>0</v>
          </cell>
          <cell r="BM177">
            <v>1173208</v>
          </cell>
          <cell r="BN177">
            <v>1173208</v>
          </cell>
          <cell r="BO177">
            <v>0</v>
          </cell>
          <cell r="BP177">
            <v>1173208</v>
          </cell>
          <cell r="BQ177">
            <v>1173208</v>
          </cell>
          <cell r="BR177">
            <v>0</v>
          </cell>
          <cell r="BS177">
            <v>0</v>
          </cell>
          <cell r="BT177">
            <v>1173208</v>
          </cell>
          <cell r="BU177">
            <v>573581.57999999996</v>
          </cell>
          <cell r="BV177">
            <v>1173208</v>
          </cell>
          <cell r="BW177">
            <v>310683.41999999993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L177">
            <v>0</v>
          </cell>
          <cell r="CM177">
            <v>1</v>
          </cell>
          <cell r="CN177" t="str">
            <v xml:space="preserve"> ||</v>
          </cell>
          <cell r="CO177">
            <v>10767.48</v>
          </cell>
          <cell r="CP177">
            <v>887.6</v>
          </cell>
          <cell r="CQ177">
            <v>0</v>
          </cell>
          <cell r="CR177">
            <v>10767.48</v>
          </cell>
          <cell r="CS177">
            <v>1.17665</v>
          </cell>
          <cell r="CT177">
            <v>1.1061000000000001</v>
          </cell>
          <cell r="CU177">
            <v>1</v>
          </cell>
          <cell r="CV177">
            <v>1.1061000000000001</v>
          </cell>
          <cell r="CW177">
            <v>0.77569999999999995</v>
          </cell>
          <cell r="CX177">
            <v>1.4258999999999999</v>
          </cell>
          <cell r="CY177">
            <v>1.4258999999999999</v>
          </cell>
          <cell r="CZ177">
            <v>555839</v>
          </cell>
          <cell r="DA177">
            <v>1.4258999999999999</v>
          </cell>
          <cell r="DB177">
            <v>792571</v>
          </cell>
          <cell r="DC177">
            <v>223628.41</v>
          </cell>
          <cell r="DD177">
            <v>5932.46</v>
          </cell>
          <cell r="DE177">
            <v>217695.95</v>
          </cell>
          <cell r="DF177">
            <v>0</v>
          </cell>
          <cell r="DG177">
            <v>574875.05000000005</v>
          </cell>
          <cell r="DH177">
            <v>1293.47</v>
          </cell>
          <cell r="DI177">
            <v>0</v>
          </cell>
          <cell r="DJ177">
            <v>573581.57999999996</v>
          </cell>
          <cell r="DK177">
            <v>633405.74</v>
          </cell>
          <cell r="DL177">
            <v>1.8564000000000001</v>
          </cell>
          <cell r="DM177">
            <v>1175854</v>
          </cell>
          <cell r="DN177">
            <v>0</v>
          </cell>
          <cell r="DO177">
            <v>1175854</v>
          </cell>
          <cell r="DP177">
            <v>2646</v>
          </cell>
          <cell r="DQ177">
            <v>1173208</v>
          </cell>
          <cell r="DR177">
            <v>1</v>
          </cell>
          <cell r="DS177">
            <v>573581.57999999996</v>
          </cell>
          <cell r="DT177">
            <v>1173208</v>
          </cell>
          <cell r="DU177">
            <v>1746789.58</v>
          </cell>
          <cell r="DV177">
            <v>0</v>
          </cell>
          <cell r="DW177">
            <v>2057473</v>
          </cell>
          <cell r="DX177">
            <v>2057473</v>
          </cell>
          <cell r="DY177">
            <v>573581.57999999996</v>
          </cell>
          <cell r="DZ177">
            <v>1173208</v>
          </cell>
          <cell r="EA177">
            <v>1746789.58</v>
          </cell>
          <cell r="EB177">
            <v>310683.41999999993</v>
          </cell>
          <cell r="EC177">
            <v>0</v>
          </cell>
          <cell r="ED177">
            <v>0</v>
          </cell>
          <cell r="EE177">
            <v>0</v>
          </cell>
          <cell r="EF177">
            <v>573581.57999999996</v>
          </cell>
          <cell r="EG177">
            <v>1173208</v>
          </cell>
          <cell r="EH177">
            <v>286790.78999999998</v>
          </cell>
          <cell r="EI177">
            <v>586604</v>
          </cell>
          <cell r="EJ177">
            <v>191193.86</v>
          </cell>
          <cell r="EK177">
            <v>391069.33333333331</v>
          </cell>
          <cell r="EL177">
            <v>143395.39499999999</v>
          </cell>
          <cell r="EM177">
            <v>293302</v>
          </cell>
        </row>
        <row r="178">
          <cell r="E178" t="str">
            <v>T165T165</v>
          </cell>
          <cell r="F178">
            <v>0</v>
          </cell>
          <cell r="G178">
            <v>20</v>
          </cell>
          <cell r="I178">
            <v>6355406</v>
          </cell>
          <cell r="J178">
            <v>1611293</v>
          </cell>
          <cell r="K178">
            <v>0</v>
          </cell>
          <cell r="L178">
            <v>0</v>
          </cell>
          <cell r="M178">
            <v>0</v>
          </cell>
          <cell r="N178">
            <v>6355406</v>
          </cell>
          <cell r="O178">
            <v>1611293</v>
          </cell>
          <cell r="P178">
            <v>4744113</v>
          </cell>
          <cell r="Q178">
            <v>451.45</v>
          </cell>
          <cell r="R178">
            <v>0</v>
          </cell>
          <cell r="S178">
            <v>4744113</v>
          </cell>
          <cell r="T178">
            <v>13.5</v>
          </cell>
          <cell r="U178">
            <v>107474</v>
          </cell>
          <cell r="V178">
            <v>0</v>
          </cell>
          <cell r="W178">
            <v>4636639</v>
          </cell>
          <cell r="X178">
            <v>0</v>
          </cell>
          <cell r="Y178">
            <v>0</v>
          </cell>
          <cell r="Z178">
            <v>54389</v>
          </cell>
          <cell r="AA178">
            <v>0</v>
          </cell>
          <cell r="AB178">
            <v>4691028</v>
          </cell>
          <cell r="AC178">
            <v>0</v>
          </cell>
          <cell r="AD178">
            <v>4691028</v>
          </cell>
          <cell r="AE178">
            <v>4691028</v>
          </cell>
          <cell r="AF178">
            <v>0</v>
          </cell>
          <cell r="AG178">
            <v>0</v>
          </cell>
          <cell r="AH178">
            <v>4691028</v>
          </cell>
          <cell r="AI178">
            <v>254243.67</v>
          </cell>
          <cell r="AJ178">
            <v>49512.79</v>
          </cell>
          <cell r="AK178">
            <v>204730.88</v>
          </cell>
          <cell r="AL178">
            <v>1.0462</v>
          </cell>
          <cell r="AM178">
            <v>790958.64</v>
          </cell>
          <cell r="AN178">
            <v>827501</v>
          </cell>
          <cell r="AO178">
            <v>204730.88</v>
          </cell>
          <cell r="AP178">
            <v>622770.12</v>
          </cell>
          <cell r="AQ178">
            <v>0</v>
          </cell>
          <cell r="AR178">
            <v>622770.12</v>
          </cell>
          <cell r="AS178">
            <v>1401.23</v>
          </cell>
          <cell r="AT178">
            <v>0</v>
          </cell>
          <cell r="AU178">
            <v>621368.89</v>
          </cell>
          <cell r="AV178">
            <v>0</v>
          </cell>
          <cell r="AW178">
            <v>0</v>
          </cell>
          <cell r="AX178">
            <v>621368.89</v>
          </cell>
          <cell r="AY178">
            <v>621368.89</v>
          </cell>
          <cell r="AZ178">
            <v>0</v>
          </cell>
          <cell r="BA178">
            <v>621368.89</v>
          </cell>
          <cell r="BB178">
            <v>4069659.11</v>
          </cell>
          <cell r="BC178">
            <v>4069659.11</v>
          </cell>
          <cell r="BD178">
            <v>1.3956</v>
          </cell>
          <cell r="BE178">
            <v>813040.05</v>
          </cell>
          <cell r="BF178">
            <v>1134679</v>
          </cell>
          <cell r="BG178">
            <v>0</v>
          </cell>
          <cell r="BH178">
            <v>1134679</v>
          </cell>
          <cell r="BI178">
            <v>2553</v>
          </cell>
          <cell r="BJ178">
            <v>1132126</v>
          </cell>
          <cell r="BK178">
            <v>0</v>
          </cell>
          <cell r="BL178">
            <v>0</v>
          </cell>
          <cell r="BM178">
            <v>1132126</v>
          </cell>
          <cell r="BN178">
            <v>1132126</v>
          </cell>
          <cell r="BO178">
            <v>0</v>
          </cell>
          <cell r="BP178">
            <v>1132126</v>
          </cell>
          <cell r="BQ178">
            <v>1132126</v>
          </cell>
          <cell r="BR178">
            <v>0</v>
          </cell>
          <cell r="BS178">
            <v>0</v>
          </cell>
          <cell r="BT178">
            <v>1132126</v>
          </cell>
          <cell r="BU178">
            <v>621368.89</v>
          </cell>
          <cell r="BV178">
            <v>1132126</v>
          </cell>
          <cell r="BW178">
            <v>2937533.11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L178">
            <v>0</v>
          </cell>
          <cell r="CM178">
            <v>1</v>
          </cell>
          <cell r="CN178" t="str">
            <v xml:space="preserve"> ||</v>
          </cell>
          <cell r="CO178">
            <v>10508.61</v>
          </cell>
          <cell r="CP178">
            <v>415.89</v>
          </cell>
          <cell r="CQ178">
            <v>0</v>
          </cell>
          <cell r="CR178">
            <v>10508.61</v>
          </cell>
          <cell r="CS178">
            <v>1.14836</v>
          </cell>
          <cell r="CT178">
            <v>1.0794999999999999</v>
          </cell>
          <cell r="CU178">
            <v>1</v>
          </cell>
          <cell r="CV178">
            <v>1.0794999999999999</v>
          </cell>
          <cell r="CW178">
            <v>1.0318000000000001</v>
          </cell>
          <cell r="CX178">
            <v>1.0462</v>
          </cell>
          <cell r="CY178">
            <v>1.0462</v>
          </cell>
          <cell r="CZ178">
            <v>790958.64</v>
          </cell>
          <cell r="DA178">
            <v>1.0462</v>
          </cell>
          <cell r="DB178">
            <v>827501</v>
          </cell>
          <cell r="DC178">
            <v>254243.67</v>
          </cell>
          <cell r="DD178">
            <v>49512.79</v>
          </cell>
          <cell r="DE178">
            <v>204730.88</v>
          </cell>
          <cell r="DF178">
            <v>0</v>
          </cell>
          <cell r="DG178">
            <v>622770.12</v>
          </cell>
          <cell r="DH178">
            <v>1401.23</v>
          </cell>
          <cell r="DI178">
            <v>0</v>
          </cell>
          <cell r="DJ178">
            <v>621368.89</v>
          </cell>
          <cell r="DK178">
            <v>813040.05</v>
          </cell>
          <cell r="DL178">
            <v>1.3956</v>
          </cell>
          <cell r="DM178">
            <v>1134679</v>
          </cell>
          <cell r="DN178">
            <v>0</v>
          </cell>
          <cell r="DO178">
            <v>1134679</v>
          </cell>
          <cell r="DP178">
            <v>2553</v>
          </cell>
          <cell r="DQ178">
            <v>1132126</v>
          </cell>
          <cell r="DR178">
            <v>1</v>
          </cell>
          <cell r="DS178">
            <v>621368.89</v>
          </cell>
          <cell r="DT178">
            <v>1132126</v>
          </cell>
          <cell r="DU178">
            <v>1753494.8900000001</v>
          </cell>
          <cell r="DV178">
            <v>0</v>
          </cell>
          <cell r="DW178">
            <v>4691028</v>
          </cell>
          <cell r="DX178">
            <v>4691028</v>
          </cell>
          <cell r="DY178">
            <v>621368.89</v>
          </cell>
          <cell r="DZ178">
            <v>1132126</v>
          </cell>
          <cell r="EA178">
            <v>1753494.8900000001</v>
          </cell>
          <cell r="EB178">
            <v>2937533.11</v>
          </cell>
          <cell r="EC178">
            <v>0</v>
          </cell>
          <cell r="ED178">
            <v>0</v>
          </cell>
          <cell r="EE178">
            <v>0</v>
          </cell>
          <cell r="EF178">
            <v>621368.89</v>
          </cell>
          <cell r="EG178">
            <v>1132126</v>
          </cell>
          <cell r="EH178">
            <v>310684.44500000001</v>
          </cell>
          <cell r="EI178">
            <v>566063</v>
          </cell>
          <cell r="EJ178">
            <v>207122.96333333335</v>
          </cell>
          <cell r="EK178">
            <v>377375.33333333331</v>
          </cell>
          <cell r="EL178">
            <v>155342.2225</v>
          </cell>
          <cell r="EM178">
            <v>283031.5</v>
          </cell>
        </row>
        <row r="179">
          <cell r="E179" t="str">
            <v>T078T078</v>
          </cell>
          <cell r="F179">
            <v>0</v>
          </cell>
          <cell r="G179">
            <v>21</v>
          </cell>
          <cell r="I179">
            <v>1609782</v>
          </cell>
          <cell r="J179">
            <v>227150</v>
          </cell>
          <cell r="K179">
            <v>0</v>
          </cell>
          <cell r="L179">
            <v>0</v>
          </cell>
          <cell r="M179">
            <v>0</v>
          </cell>
          <cell r="N179">
            <v>1609782</v>
          </cell>
          <cell r="O179">
            <v>227150</v>
          </cell>
          <cell r="P179">
            <v>1382632</v>
          </cell>
          <cell r="Q179">
            <v>131.22</v>
          </cell>
          <cell r="R179">
            <v>0</v>
          </cell>
          <cell r="S179">
            <v>1382632</v>
          </cell>
          <cell r="T179">
            <v>0</v>
          </cell>
          <cell r="U179">
            <v>0</v>
          </cell>
          <cell r="V179">
            <v>0</v>
          </cell>
          <cell r="W179">
            <v>1382632</v>
          </cell>
          <cell r="X179">
            <v>16181</v>
          </cell>
          <cell r="Y179">
            <v>0</v>
          </cell>
          <cell r="Z179">
            <v>23696</v>
          </cell>
          <cell r="AA179">
            <v>0</v>
          </cell>
          <cell r="AB179">
            <v>1422509</v>
          </cell>
          <cell r="AC179">
            <v>0</v>
          </cell>
          <cell r="AD179">
            <v>1422509</v>
          </cell>
          <cell r="AE179">
            <v>1422509</v>
          </cell>
          <cell r="AF179">
            <v>0</v>
          </cell>
          <cell r="AG179">
            <v>0</v>
          </cell>
          <cell r="AH179">
            <v>2927413</v>
          </cell>
          <cell r="AI179">
            <v>278219.25</v>
          </cell>
          <cell r="AJ179">
            <v>2802.72</v>
          </cell>
          <cell r="AK179">
            <v>275416.53000000003</v>
          </cell>
          <cell r="AL179">
            <v>1.1838</v>
          </cell>
          <cell r="AM179">
            <v>830093.26</v>
          </cell>
          <cell r="AN179">
            <v>982664</v>
          </cell>
          <cell r="AO179">
            <v>275416.53000000003</v>
          </cell>
          <cell r="AP179">
            <v>707247.47</v>
          </cell>
          <cell r="AQ179">
            <v>0</v>
          </cell>
          <cell r="AR179">
            <v>707247.47</v>
          </cell>
          <cell r="AS179">
            <v>1591.31</v>
          </cell>
          <cell r="AT179">
            <v>0</v>
          </cell>
          <cell r="AU179">
            <v>705656.15999999992</v>
          </cell>
          <cell r="AV179">
            <v>0</v>
          </cell>
          <cell r="AW179">
            <v>0</v>
          </cell>
          <cell r="AX179">
            <v>360943.13</v>
          </cell>
          <cell r="AY179">
            <v>360943.13</v>
          </cell>
          <cell r="AZ179">
            <v>0</v>
          </cell>
          <cell r="BA179">
            <v>360943.13</v>
          </cell>
          <cell r="BB179">
            <v>1061565.8700000001</v>
          </cell>
          <cell r="BC179">
            <v>2221756.84</v>
          </cell>
          <cell r="BD179">
            <v>1.4737</v>
          </cell>
          <cell r="BE179">
            <v>670538.5</v>
          </cell>
          <cell r="BF179">
            <v>988173</v>
          </cell>
          <cell r="BG179">
            <v>0</v>
          </cell>
          <cell r="BH179">
            <v>988173</v>
          </cell>
          <cell r="BI179">
            <v>2223</v>
          </cell>
          <cell r="BJ179">
            <v>985950</v>
          </cell>
          <cell r="BK179">
            <v>0</v>
          </cell>
          <cell r="BL179">
            <v>0</v>
          </cell>
          <cell r="BM179">
            <v>504313.42</v>
          </cell>
          <cell r="BN179">
            <v>504313.42</v>
          </cell>
          <cell r="BO179">
            <v>0</v>
          </cell>
          <cell r="BP179">
            <v>504313.42</v>
          </cell>
          <cell r="BQ179">
            <v>985950</v>
          </cell>
          <cell r="BR179">
            <v>0</v>
          </cell>
          <cell r="BS179">
            <v>0</v>
          </cell>
          <cell r="BT179">
            <v>504313.42</v>
          </cell>
          <cell r="BU179">
            <v>360943.13</v>
          </cell>
          <cell r="BV179">
            <v>504313.42</v>
          </cell>
          <cell r="BW179">
            <v>557252.44999999995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L179">
            <v>0</v>
          </cell>
          <cell r="CM179">
            <v>0.51149999999999995</v>
          </cell>
          <cell r="CN179" t="str">
            <v xml:space="preserve"> ||</v>
          </cell>
          <cell r="CO179">
            <v>10536.75</v>
          </cell>
          <cell r="CP179">
            <v>370.42</v>
          </cell>
          <cell r="CQ179">
            <v>0</v>
          </cell>
          <cell r="CR179">
            <v>10536.75</v>
          </cell>
          <cell r="CS179">
            <v>1.15143</v>
          </cell>
          <cell r="CT179">
            <v>1.0823</v>
          </cell>
          <cell r="CU179">
            <v>0.51149999999999995</v>
          </cell>
          <cell r="CV179">
            <v>0.55359999999999998</v>
          </cell>
          <cell r="CW179">
            <v>0.97709999999999997</v>
          </cell>
          <cell r="CX179">
            <v>0.56659999999999999</v>
          </cell>
          <cell r="CY179">
            <v>1.1838</v>
          </cell>
          <cell r="CZ179">
            <v>830093.26</v>
          </cell>
          <cell r="DA179">
            <v>1.1838</v>
          </cell>
          <cell r="DB179">
            <v>982664</v>
          </cell>
          <cell r="DC179">
            <v>278219.25</v>
          </cell>
          <cell r="DD179">
            <v>2802.72</v>
          </cell>
          <cell r="DE179">
            <v>275416.53000000003</v>
          </cell>
          <cell r="DF179">
            <v>0</v>
          </cell>
          <cell r="DG179">
            <v>707247.47</v>
          </cell>
          <cell r="DH179">
            <v>1591.31</v>
          </cell>
          <cell r="DI179">
            <v>0</v>
          </cell>
          <cell r="DJ179">
            <v>360943.13</v>
          </cell>
          <cell r="DK179">
            <v>670538.5</v>
          </cell>
          <cell r="DL179">
            <v>1.4737</v>
          </cell>
          <cell r="DM179">
            <v>988173</v>
          </cell>
          <cell r="DN179">
            <v>0</v>
          </cell>
          <cell r="DO179">
            <v>988173</v>
          </cell>
          <cell r="DP179">
            <v>2223</v>
          </cell>
          <cell r="DQ179">
            <v>504313.42</v>
          </cell>
          <cell r="DR179">
            <v>0.51149999999999995</v>
          </cell>
          <cell r="DS179">
            <v>360943.13</v>
          </cell>
          <cell r="DT179">
            <v>504313.42</v>
          </cell>
          <cell r="DU179">
            <v>865256.55</v>
          </cell>
          <cell r="DV179">
            <v>0</v>
          </cell>
          <cell r="DW179">
            <v>1422509</v>
          </cell>
          <cell r="DX179">
            <v>1422509</v>
          </cell>
          <cell r="DY179">
            <v>360943.13</v>
          </cell>
          <cell r="DZ179">
            <v>504313.42</v>
          </cell>
          <cell r="EA179">
            <v>865256.55</v>
          </cell>
          <cell r="EB179">
            <v>557252.45000000019</v>
          </cell>
          <cell r="EC179">
            <v>0</v>
          </cell>
          <cell r="ED179">
            <v>0</v>
          </cell>
          <cell r="EE179">
            <v>0</v>
          </cell>
          <cell r="EF179">
            <v>360943.13</v>
          </cell>
          <cell r="EG179">
            <v>504313.42</v>
          </cell>
          <cell r="EH179">
            <v>180471.565</v>
          </cell>
          <cell r="EI179">
            <v>252156.71</v>
          </cell>
          <cell r="EJ179">
            <v>120314.37666666666</v>
          </cell>
          <cell r="EK179">
            <v>168104.47333333333</v>
          </cell>
          <cell r="EL179">
            <v>90235.782500000001</v>
          </cell>
          <cell r="EM179">
            <v>126078.355</v>
          </cell>
        </row>
        <row r="180">
          <cell r="E180" t="str">
            <v>T095T095</v>
          </cell>
          <cell r="F180">
            <v>0</v>
          </cell>
          <cell r="G180">
            <v>21</v>
          </cell>
          <cell r="I180">
            <v>4592259</v>
          </cell>
          <cell r="J180">
            <v>737347</v>
          </cell>
          <cell r="K180">
            <v>0</v>
          </cell>
          <cell r="L180">
            <v>0</v>
          </cell>
          <cell r="M180">
            <v>0</v>
          </cell>
          <cell r="N180">
            <v>4592259</v>
          </cell>
          <cell r="O180">
            <v>737347</v>
          </cell>
          <cell r="P180">
            <v>3854912</v>
          </cell>
          <cell r="Q180">
            <v>313.36</v>
          </cell>
          <cell r="R180">
            <v>0</v>
          </cell>
          <cell r="S180">
            <v>3854912</v>
          </cell>
          <cell r="T180">
            <v>0</v>
          </cell>
          <cell r="U180">
            <v>0</v>
          </cell>
          <cell r="V180">
            <v>0</v>
          </cell>
          <cell r="W180">
            <v>3854912</v>
          </cell>
          <cell r="X180">
            <v>0</v>
          </cell>
          <cell r="Y180">
            <v>0</v>
          </cell>
          <cell r="Z180">
            <v>72735</v>
          </cell>
          <cell r="AA180">
            <v>0</v>
          </cell>
          <cell r="AB180">
            <v>3927647</v>
          </cell>
          <cell r="AC180">
            <v>0</v>
          </cell>
          <cell r="AD180">
            <v>3927647</v>
          </cell>
          <cell r="AE180">
            <v>3927647</v>
          </cell>
          <cell r="AF180">
            <v>0</v>
          </cell>
          <cell r="AG180">
            <v>0</v>
          </cell>
          <cell r="AH180">
            <v>7684653</v>
          </cell>
          <cell r="AI180">
            <v>609219.47</v>
          </cell>
          <cell r="AJ180">
            <v>6368.61</v>
          </cell>
          <cell r="AK180">
            <v>602850.86</v>
          </cell>
          <cell r="AL180">
            <v>1.125</v>
          </cell>
          <cell r="AM180">
            <v>2073404</v>
          </cell>
          <cell r="AN180">
            <v>2332580</v>
          </cell>
          <cell r="AO180">
            <v>602850.86</v>
          </cell>
          <cell r="AP180">
            <v>1729729.1400000001</v>
          </cell>
          <cell r="AQ180">
            <v>0</v>
          </cell>
          <cell r="AR180">
            <v>1729729.1400000001</v>
          </cell>
          <cell r="AS180">
            <v>3891.89</v>
          </cell>
          <cell r="AT180">
            <v>0</v>
          </cell>
          <cell r="AU180">
            <v>1725837.2500000002</v>
          </cell>
          <cell r="AV180">
            <v>0</v>
          </cell>
          <cell r="AW180">
            <v>0</v>
          </cell>
          <cell r="AX180">
            <v>863436.38</v>
          </cell>
          <cell r="AY180">
            <v>863436.38</v>
          </cell>
          <cell r="AZ180">
            <v>0</v>
          </cell>
          <cell r="BA180">
            <v>863436.38</v>
          </cell>
          <cell r="BB180">
            <v>3064210.62</v>
          </cell>
          <cell r="BC180">
            <v>5958815.75</v>
          </cell>
          <cell r="BD180">
            <v>1.2968999999999999</v>
          </cell>
          <cell r="BE180">
            <v>1766010</v>
          </cell>
          <cell r="BF180">
            <v>2290338</v>
          </cell>
          <cell r="BG180">
            <v>0</v>
          </cell>
          <cell r="BH180">
            <v>2290338</v>
          </cell>
          <cell r="BI180">
            <v>5153</v>
          </cell>
          <cell r="BJ180">
            <v>2285185</v>
          </cell>
          <cell r="BK180">
            <v>0</v>
          </cell>
          <cell r="BL180">
            <v>0</v>
          </cell>
          <cell r="BM180">
            <v>1143278.06</v>
          </cell>
          <cell r="BN180">
            <v>1143278.06</v>
          </cell>
          <cell r="BO180">
            <v>0</v>
          </cell>
          <cell r="BP180">
            <v>1143278.06</v>
          </cell>
          <cell r="BQ180">
            <v>2285185</v>
          </cell>
          <cell r="BR180">
            <v>0</v>
          </cell>
          <cell r="BS180">
            <v>0</v>
          </cell>
          <cell r="BT180">
            <v>1143278.06</v>
          </cell>
          <cell r="BU180">
            <v>863436.38</v>
          </cell>
          <cell r="BV180">
            <v>1143278.06</v>
          </cell>
          <cell r="BW180">
            <v>1920932.56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L180">
            <v>0</v>
          </cell>
          <cell r="CM180">
            <v>0.50029999999999997</v>
          </cell>
          <cell r="CN180" t="str">
            <v xml:space="preserve"> ||</v>
          </cell>
          <cell r="CO180">
            <v>12301.86</v>
          </cell>
          <cell r="CP180">
            <v>0</v>
          </cell>
          <cell r="CQ180">
            <v>0</v>
          </cell>
          <cell r="CR180">
            <v>12301.86</v>
          </cell>
          <cell r="CS180">
            <v>1.34432</v>
          </cell>
          <cell r="CT180">
            <v>1.2637</v>
          </cell>
          <cell r="CU180">
            <v>0.50029999999999997</v>
          </cell>
          <cell r="CV180">
            <v>0.63219999999999998</v>
          </cell>
          <cell r="CW180">
            <v>1.1103000000000001</v>
          </cell>
          <cell r="CX180">
            <v>0.56940000000000002</v>
          </cell>
          <cell r="CY180">
            <v>1.125</v>
          </cell>
          <cell r="CZ180">
            <v>2073404</v>
          </cell>
          <cell r="DA180">
            <v>1.125</v>
          </cell>
          <cell r="DB180">
            <v>2332580</v>
          </cell>
          <cell r="DC180">
            <v>609219.47</v>
          </cell>
          <cell r="DD180">
            <v>6368.61</v>
          </cell>
          <cell r="DE180">
            <v>602850.86</v>
          </cell>
          <cell r="DF180">
            <v>0</v>
          </cell>
          <cell r="DG180">
            <v>1729729.1400000001</v>
          </cell>
          <cell r="DH180">
            <v>3891.89</v>
          </cell>
          <cell r="DI180">
            <v>0</v>
          </cell>
          <cell r="DJ180">
            <v>863436.38</v>
          </cell>
          <cell r="DK180">
            <v>1766010</v>
          </cell>
          <cell r="DL180">
            <v>1.2968999999999999</v>
          </cell>
          <cell r="DM180">
            <v>2290338</v>
          </cell>
          <cell r="DN180">
            <v>0</v>
          </cell>
          <cell r="DO180">
            <v>2290338</v>
          </cell>
          <cell r="DP180">
            <v>5153</v>
          </cell>
          <cell r="DQ180">
            <v>1143278.06</v>
          </cell>
          <cell r="DR180">
            <v>0.50029999999999997</v>
          </cell>
          <cell r="DS180">
            <v>863436.38</v>
          </cell>
          <cell r="DT180">
            <v>1143278.06</v>
          </cell>
          <cell r="DU180">
            <v>2006714.44</v>
          </cell>
          <cell r="DV180">
            <v>0</v>
          </cell>
          <cell r="DW180">
            <v>3927647</v>
          </cell>
          <cell r="DX180">
            <v>3927647</v>
          </cell>
          <cell r="DY180">
            <v>863436.38</v>
          </cell>
          <cell r="DZ180">
            <v>1143278.06</v>
          </cell>
          <cell r="EA180">
            <v>2006714.44</v>
          </cell>
          <cell r="EB180">
            <v>1920932.56</v>
          </cell>
          <cell r="EC180">
            <v>0</v>
          </cell>
          <cell r="ED180">
            <v>0</v>
          </cell>
          <cell r="EE180">
            <v>0</v>
          </cell>
          <cell r="EF180">
            <v>863436.38</v>
          </cell>
          <cell r="EG180">
            <v>1143278.06</v>
          </cell>
          <cell r="EH180">
            <v>431718.19</v>
          </cell>
          <cell r="EI180">
            <v>571639.03</v>
          </cell>
          <cell r="EJ180">
            <v>287812.12666666665</v>
          </cell>
          <cell r="EK180">
            <v>381092.6866666667</v>
          </cell>
          <cell r="EL180">
            <v>215859.095</v>
          </cell>
          <cell r="EM180">
            <v>285819.51500000001</v>
          </cell>
        </row>
        <row r="181">
          <cell r="E181" t="str">
            <v>T187T187</v>
          </cell>
          <cell r="F181">
            <v>0</v>
          </cell>
          <cell r="G181">
            <v>21</v>
          </cell>
          <cell r="I181">
            <v>5463470</v>
          </cell>
          <cell r="J181">
            <v>1021779</v>
          </cell>
          <cell r="K181">
            <v>0</v>
          </cell>
          <cell r="L181">
            <v>0</v>
          </cell>
          <cell r="M181">
            <v>0</v>
          </cell>
          <cell r="N181">
            <v>5463470</v>
          </cell>
          <cell r="O181">
            <v>1021779</v>
          </cell>
          <cell r="P181">
            <v>4441691</v>
          </cell>
          <cell r="Q181">
            <v>366.35</v>
          </cell>
          <cell r="R181">
            <v>0</v>
          </cell>
          <cell r="S181">
            <v>4441691</v>
          </cell>
          <cell r="T181">
            <v>13.12</v>
          </cell>
          <cell r="U181">
            <v>104448</v>
          </cell>
          <cell r="V181">
            <v>0</v>
          </cell>
          <cell r="W181">
            <v>4337243</v>
          </cell>
          <cell r="X181">
            <v>0</v>
          </cell>
          <cell r="Y181">
            <v>0</v>
          </cell>
          <cell r="Z181">
            <v>117657</v>
          </cell>
          <cell r="AA181">
            <v>0</v>
          </cell>
          <cell r="AB181">
            <v>4454900</v>
          </cell>
          <cell r="AC181">
            <v>0</v>
          </cell>
          <cell r="AD181">
            <v>4454900</v>
          </cell>
          <cell r="AE181">
            <v>4454900</v>
          </cell>
          <cell r="AF181">
            <v>0</v>
          </cell>
          <cell r="AG181">
            <v>0</v>
          </cell>
          <cell r="AH181">
            <v>4454900</v>
          </cell>
          <cell r="AI181">
            <v>354958.61</v>
          </cell>
          <cell r="AJ181">
            <v>10716.9</v>
          </cell>
          <cell r="AK181">
            <v>344241.70999999996</v>
          </cell>
          <cell r="AL181">
            <v>1.2010000000000001</v>
          </cell>
          <cell r="AM181">
            <v>1184391.48</v>
          </cell>
          <cell r="AN181">
            <v>1422454</v>
          </cell>
          <cell r="AO181">
            <v>344241.70999999996</v>
          </cell>
          <cell r="AP181">
            <v>1078212.29</v>
          </cell>
          <cell r="AQ181">
            <v>0</v>
          </cell>
          <cell r="AR181">
            <v>1078212.29</v>
          </cell>
          <cell r="AS181">
            <v>2425.98</v>
          </cell>
          <cell r="AT181">
            <v>0</v>
          </cell>
          <cell r="AU181">
            <v>1075786.31</v>
          </cell>
          <cell r="AV181">
            <v>0</v>
          </cell>
          <cell r="AW181">
            <v>0</v>
          </cell>
          <cell r="AX181">
            <v>1075786.31</v>
          </cell>
          <cell r="AY181">
            <v>1075786.31</v>
          </cell>
          <cell r="AZ181">
            <v>0</v>
          </cell>
          <cell r="BA181">
            <v>1075786.31</v>
          </cell>
          <cell r="BB181">
            <v>3379113.69</v>
          </cell>
          <cell r="BC181">
            <v>3379113.69</v>
          </cell>
          <cell r="BD181">
            <v>1.3886000000000001</v>
          </cell>
          <cell r="BE181">
            <v>1118654.6499999999</v>
          </cell>
          <cell r="BF181">
            <v>1553364</v>
          </cell>
          <cell r="BG181">
            <v>0</v>
          </cell>
          <cell r="BH181">
            <v>1553364</v>
          </cell>
          <cell r="BI181">
            <v>3495</v>
          </cell>
          <cell r="BJ181">
            <v>1549869</v>
          </cell>
          <cell r="BK181">
            <v>0</v>
          </cell>
          <cell r="BL181">
            <v>0</v>
          </cell>
          <cell r="BM181">
            <v>1549869</v>
          </cell>
          <cell r="BN181">
            <v>1549869</v>
          </cell>
          <cell r="BO181">
            <v>0</v>
          </cell>
          <cell r="BP181">
            <v>1549869</v>
          </cell>
          <cell r="BQ181">
            <v>1549869</v>
          </cell>
          <cell r="BR181">
            <v>0</v>
          </cell>
          <cell r="BS181">
            <v>0</v>
          </cell>
          <cell r="BT181">
            <v>1549869</v>
          </cell>
          <cell r="BU181">
            <v>1075786.31</v>
          </cell>
          <cell r="BV181">
            <v>1549869</v>
          </cell>
          <cell r="BW181">
            <v>1829244.69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L181">
            <v>0</v>
          </cell>
          <cell r="CM181">
            <v>1</v>
          </cell>
          <cell r="CN181" t="str">
            <v xml:space="preserve"> ||</v>
          </cell>
          <cell r="CO181">
            <v>12124.17</v>
          </cell>
          <cell r="CP181">
            <v>0</v>
          </cell>
          <cell r="CQ181">
            <v>0</v>
          </cell>
          <cell r="CR181">
            <v>12124.17</v>
          </cell>
          <cell r="CS181">
            <v>1.3249</v>
          </cell>
          <cell r="CT181">
            <v>1.2454000000000001</v>
          </cell>
          <cell r="CU181">
            <v>1</v>
          </cell>
          <cell r="CV181">
            <v>1.2454000000000001</v>
          </cell>
          <cell r="CW181">
            <v>1.0369999999999999</v>
          </cell>
          <cell r="CX181">
            <v>1.2010000000000001</v>
          </cell>
          <cell r="CY181">
            <v>1.2010000000000001</v>
          </cell>
          <cell r="CZ181">
            <v>1184391.48</v>
          </cell>
          <cell r="DA181">
            <v>1.2010000000000001</v>
          </cell>
          <cell r="DB181">
            <v>1422454</v>
          </cell>
          <cell r="DC181">
            <v>354958.61</v>
          </cell>
          <cell r="DD181">
            <v>10716.9</v>
          </cell>
          <cell r="DE181">
            <v>344241.70999999996</v>
          </cell>
          <cell r="DF181">
            <v>0</v>
          </cell>
          <cell r="DG181">
            <v>1078212.29</v>
          </cell>
          <cell r="DH181">
            <v>2425.98</v>
          </cell>
          <cell r="DI181">
            <v>0</v>
          </cell>
          <cell r="DJ181">
            <v>1075786.31</v>
          </cell>
          <cell r="DK181">
            <v>1118654.6499999999</v>
          </cell>
          <cell r="DL181">
            <v>1.3886000000000001</v>
          </cell>
          <cell r="DM181">
            <v>1553364</v>
          </cell>
          <cell r="DN181">
            <v>0</v>
          </cell>
          <cell r="DO181">
            <v>1553364</v>
          </cell>
          <cell r="DP181">
            <v>3495</v>
          </cell>
          <cell r="DQ181">
            <v>1549869</v>
          </cell>
          <cell r="DR181">
            <v>1</v>
          </cell>
          <cell r="DS181">
            <v>1075786.31</v>
          </cell>
          <cell r="DT181">
            <v>1549869</v>
          </cell>
          <cell r="DU181">
            <v>2625655.31</v>
          </cell>
          <cell r="DV181">
            <v>0</v>
          </cell>
          <cell r="DW181">
            <v>4454900</v>
          </cell>
          <cell r="DX181">
            <v>4454900</v>
          </cell>
          <cell r="DY181">
            <v>1075786.31</v>
          </cell>
          <cell r="DZ181">
            <v>1549869</v>
          </cell>
          <cell r="EA181">
            <v>2625655.31</v>
          </cell>
          <cell r="EB181">
            <v>1829244.69</v>
          </cell>
          <cell r="EC181">
            <v>0</v>
          </cell>
          <cell r="ED181">
            <v>0</v>
          </cell>
          <cell r="EE181">
            <v>0</v>
          </cell>
          <cell r="EF181">
            <v>1075786.31</v>
          </cell>
          <cell r="EG181">
            <v>1549869</v>
          </cell>
          <cell r="EH181">
            <v>537893.15500000003</v>
          </cell>
          <cell r="EI181">
            <v>774934.5</v>
          </cell>
          <cell r="EJ181">
            <v>358595.4366666667</v>
          </cell>
          <cell r="EK181">
            <v>516623</v>
          </cell>
          <cell r="EL181">
            <v>268946.57750000001</v>
          </cell>
          <cell r="EM181">
            <v>387467.25</v>
          </cell>
        </row>
        <row r="182">
          <cell r="E182" t="str">
            <v>T204T204</v>
          </cell>
          <cell r="F182">
            <v>0</v>
          </cell>
          <cell r="G182">
            <v>21</v>
          </cell>
          <cell r="I182">
            <v>8303131</v>
          </cell>
          <cell r="J182">
            <v>1596348</v>
          </cell>
          <cell r="K182">
            <v>0</v>
          </cell>
          <cell r="L182">
            <v>0</v>
          </cell>
          <cell r="M182">
            <v>0</v>
          </cell>
          <cell r="N182">
            <v>8303131</v>
          </cell>
          <cell r="O182">
            <v>1596348</v>
          </cell>
          <cell r="P182">
            <v>6706783</v>
          </cell>
          <cell r="Q182">
            <v>562</v>
          </cell>
          <cell r="R182">
            <v>0</v>
          </cell>
          <cell r="S182">
            <v>6706783</v>
          </cell>
          <cell r="T182">
            <v>0</v>
          </cell>
          <cell r="U182">
            <v>0</v>
          </cell>
          <cell r="V182">
            <v>0</v>
          </cell>
          <cell r="W182">
            <v>6706783</v>
          </cell>
          <cell r="X182">
            <v>0</v>
          </cell>
          <cell r="Y182">
            <v>0</v>
          </cell>
          <cell r="Z182">
            <v>105344</v>
          </cell>
          <cell r="AA182">
            <v>0</v>
          </cell>
          <cell r="AB182">
            <v>6812127</v>
          </cell>
          <cell r="AC182">
            <v>0</v>
          </cell>
          <cell r="AD182">
            <v>6812127</v>
          </cell>
          <cell r="AE182">
            <v>6812127</v>
          </cell>
          <cell r="AF182">
            <v>0</v>
          </cell>
          <cell r="AG182">
            <v>0</v>
          </cell>
          <cell r="AH182">
            <v>13225188</v>
          </cell>
          <cell r="AI182">
            <v>1124099.6499999999</v>
          </cell>
          <cell r="AJ182">
            <v>65734.509999999995</v>
          </cell>
          <cell r="AK182">
            <v>1058365.1399999999</v>
          </cell>
          <cell r="AL182">
            <v>1.1445000000000001</v>
          </cell>
          <cell r="AM182">
            <v>3856464</v>
          </cell>
          <cell r="AN182">
            <v>4413723</v>
          </cell>
          <cell r="AO182">
            <v>1058365.1399999999</v>
          </cell>
          <cell r="AP182">
            <v>3355357.8600000003</v>
          </cell>
          <cell r="AQ182">
            <v>0</v>
          </cell>
          <cell r="AR182">
            <v>3355357.8600000003</v>
          </cell>
          <cell r="AS182">
            <v>7549.56</v>
          </cell>
          <cell r="AT182">
            <v>0</v>
          </cell>
          <cell r="AU182">
            <v>3347808.3000000003</v>
          </cell>
          <cell r="AV182">
            <v>0</v>
          </cell>
          <cell r="AW182">
            <v>0</v>
          </cell>
          <cell r="AX182">
            <v>1716421.32</v>
          </cell>
          <cell r="AY182">
            <v>1716421.32</v>
          </cell>
          <cell r="AZ182">
            <v>0</v>
          </cell>
          <cell r="BA182">
            <v>1716421.32</v>
          </cell>
          <cell r="BB182">
            <v>5095705.68</v>
          </cell>
          <cell r="BC182">
            <v>9877379.6999999993</v>
          </cell>
          <cell r="BD182">
            <v>1.3398000000000001</v>
          </cell>
          <cell r="BE182">
            <v>2328111</v>
          </cell>
          <cell r="BF182">
            <v>3119203</v>
          </cell>
          <cell r="BG182">
            <v>0</v>
          </cell>
          <cell r="BH182">
            <v>3119203</v>
          </cell>
          <cell r="BI182">
            <v>7018</v>
          </cell>
          <cell r="BJ182">
            <v>3112185</v>
          </cell>
          <cell r="BK182">
            <v>0</v>
          </cell>
          <cell r="BL182">
            <v>0</v>
          </cell>
          <cell r="BM182">
            <v>1595617.25</v>
          </cell>
          <cell r="BN182">
            <v>1595617.25</v>
          </cell>
          <cell r="BO182">
            <v>0</v>
          </cell>
          <cell r="BP182">
            <v>1595617.25</v>
          </cell>
          <cell r="BQ182">
            <v>3112185</v>
          </cell>
          <cell r="BR182">
            <v>0</v>
          </cell>
          <cell r="BS182">
            <v>0</v>
          </cell>
          <cell r="BT182">
            <v>1595617.25</v>
          </cell>
          <cell r="BU182">
            <v>1716421.32</v>
          </cell>
          <cell r="BV182">
            <v>1595617.25</v>
          </cell>
          <cell r="BW182">
            <v>3500088.4299999997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L182">
            <v>0</v>
          </cell>
          <cell r="CM182">
            <v>0.51270000000000004</v>
          </cell>
          <cell r="CN182" t="str">
            <v xml:space="preserve"> ||</v>
          </cell>
          <cell r="CO182">
            <v>11933.78</v>
          </cell>
          <cell r="CP182">
            <v>57</v>
          </cell>
          <cell r="CQ182">
            <v>0</v>
          </cell>
          <cell r="CR182">
            <v>11933.78</v>
          </cell>
          <cell r="CS182">
            <v>1.3041</v>
          </cell>
          <cell r="CT182">
            <v>1.2259</v>
          </cell>
          <cell r="CU182">
            <v>0.51270000000000004</v>
          </cell>
          <cell r="CV182">
            <v>0.62849999999999995</v>
          </cell>
          <cell r="CW182">
            <v>1.0748</v>
          </cell>
          <cell r="CX182">
            <v>0.58479999999999999</v>
          </cell>
          <cell r="CY182">
            <v>1.1445000000000001</v>
          </cell>
          <cell r="CZ182">
            <v>3856464</v>
          </cell>
          <cell r="DA182">
            <v>1.1445000000000001</v>
          </cell>
          <cell r="DB182">
            <v>4413723</v>
          </cell>
          <cell r="DC182">
            <v>1124099.6499999999</v>
          </cell>
          <cell r="DD182">
            <v>65734.509999999995</v>
          </cell>
          <cell r="DE182">
            <v>1058365.1399999999</v>
          </cell>
          <cell r="DF182">
            <v>0</v>
          </cell>
          <cell r="DG182">
            <v>3355357.8600000003</v>
          </cell>
          <cell r="DH182">
            <v>7549.56</v>
          </cell>
          <cell r="DI182">
            <v>0</v>
          </cell>
          <cell r="DJ182">
            <v>1716421.32</v>
          </cell>
          <cell r="DK182">
            <v>2328111</v>
          </cell>
          <cell r="DL182">
            <v>1.3398000000000001</v>
          </cell>
          <cell r="DM182">
            <v>3119203</v>
          </cell>
          <cell r="DN182">
            <v>0</v>
          </cell>
          <cell r="DO182">
            <v>3119203</v>
          </cell>
          <cell r="DP182">
            <v>7018</v>
          </cell>
          <cell r="DQ182">
            <v>1595617.25</v>
          </cell>
          <cell r="DR182">
            <v>0.51270000000000004</v>
          </cell>
          <cell r="DS182">
            <v>1716421.32</v>
          </cell>
          <cell r="DT182">
            <v>1595617.25</v>
          </cell>
          <cell r="DU182">
            <v>3312038.5700000003</v>
          </cell>
          <cell r="DV182">
            <v>0</v>
          </cell>
          <cell r="DW182">
            <v>6812127</v>
          </cell>
          <cell r="DX182">
            <v>6812127</v>
          </cell>
          <cell r="DY182">
            <v>1716421.32</v>
          </cell>
          <cell r="DZ182">
            <v>1595617.25</v>
          </cell>
          <cell r="EA182">
            <v>3312038.5700000003</v>
          </cell>
          <cell r="EB182">
            <v>3500088.4299999997</v>
          </cell>
          <cell r="EC182">
            <v>0</v>
          </cell>
          <cell r="ED182">
            <v>0</v>
          </cell>
          <cell r="EE182">
            <v>0</v>
          </cell>
          <cell r="EF182">
            <v>1716421.32</v>
          </cell>
          <cell r="EG182">
            <v>1595617.25</v>
          </cell>
          <cell r="EH182">
            <v>858210.66</v>
          </cell>
          <cell r="EI182">
            <v>797808.625</v>
          </cell>
          <cell r="EJ182">
            <v>572140.44000000006</v>
          </cell>
          <cell r="EK182">
            <v>531872.41666666663</v>
          </cell>
          <cell r="EL182">
            <v>429105.33</v>
          </cell>
          <cell r="EM182">
            <v>398904.3125</v>
          </cell>
        </row>
        <row r="183">
          <cell r="E183" t="str">
            <v>U007T078</v>
          </cell>
          <cell r="F183">
            <v>0</v>
          </cell>
          <cell r="G183">
            <v>21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1504904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344713.03</v>
          </cell>
          <cell r="AX183">
            <v>0</v>
          </cell>
          <cell r="AY183">
            <v>344713.03</v>
          </cell>
          <cell r="AZ183">
            <v>0</v>
          </cell>
          <cell r="BA183">
            <v>344713.03</v>
          </cell>
          <cell r="BB183">
            <v>1160190.97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481636.58</v>
          </cell>
          <cell r="BM183">
            <v>0</v>
          </cell>
          <cell r="BN183">
            <v>481636.58</v>
          </cell>
          <cell r="BO183">
            <v>0</v>
          </cell>
          <cell r="BP183">
            <v>481636.58</v>
          </cell>
          <cell r="BQ183">
            <v>0</v>
          </cell>
          <cell r="BR183">
            <v>0</v>
          </cell>
          <cell r="BS183">
            <v>0</v>
          </cell>
          <cell r="BT183">
            <v>481636.58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L183">
            <v>0.12889999999999999</v>
          </cell>
          <cell r="CM183">
            <v>0.48849999999999999</v>
          </cell>
          <cell r="CN183" t="str">
            <v xml:space="preserve"> ||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0.48849999999999999</v>
          </cell>
          <cell r="CV183">
            <v>0.60309999999999997</v>
          </cell>
          <cell r="CW183">
            <v>0</v>
          </cell>
          <cell r="CX183">
            <v>0.61719999999999997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344713.03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481636.58</v>
          </cell>
          <cell r="DR183">
            <v>0.48849999999999999</v>
          </cell>
          <cell r="DS183">
            <v>344713.03</v>
          </cell>
          <cell r="DT183">
            <v>481636.58</v>
          </cell>
          <cell r="DU183">
            <v>826349.6100000001</v>
          </cell>
          <cell r="DV183">
            <v>0.12889999999999999</v>
          </cell>
          <cell r="DW183">
            <v>0</v>
          </cell>
          <cell r="DX183">
            <v>1504904</v>
          </cell>
          <cell r="DY183">
            <v>344713.03</v>
          </cell>
          <cell r="DZ183">
            <v>481636.58</v>
          </cell>
          <cell r="EA183">
            <v>826349.6100000001</v>
          </cell>
          <cell r="EB183">
            <v>678554.3899999999</v>
          </cell>
          <cell r="EC183">
            <v>0</v>
          </cell>
          <cell r="ED183">
            <v>0</v>
          </cell>
          <cell r="EE183">
            <v>0</v>
          </cell>
          <cell r="EF183">
            <v>344713.03</v>
          </cell>
          <cell r="EG183">
            <v>481636.58</v>
          </cell>
          <cell r="EH183">
            <v>172356.51500000001</v>
          </cell>
          <cell r="EI183">
            <v>240818.29</v>
          </cell>
          <cell r="EJ183">
            <v>114904.34333333334</v>
          </cell>
          <cell r="EK183">
            <v>160545.52666666667</v>
          </cell>
          <cell r="EL183">
            <v>86178.257500000007</v>
          </cell>
          <cell r="EM183">
            <v>120409.145</v>
          </cell>
        </row>
        <row r="184">
          <cell r="E184" t="str">
            <v>U007T095</v>
          </cell>
          <cell r="F184">
            <v>0</v>
          </cell>
          <cell r="G184">
            <v>21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3757006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862400.87</v>
          </cell>
          <cell r="AX184">
            <v>0</v>
          </cell>
          <cell r="AY184">
            <v>862400.87</v>
          </cell>
          <cell r="AZ184">
            <v>0</v>
          </cell>
          <cell r="BA184">
            <v>862400.87</v>
          </cell>
          <cell r="BB184">
            <v>2894605.13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1141906.94</v>
          </cell>
          <cell r="BM184">
            <v>0</v>
          </cell>
          <cell r="BN184">
            <v>1141906.94</v>
          </cell>
          <cell r="BO184">
            <v>0</v>
          </cell>
          <cell r="BP184">
            <v>1141906.94</v>
          </cell>
          <cell r="BQ184">
            <v>0</v>
          </cell>
          <cell r="BR184">
            <v>0</v>
          </cell>
          <cell r="BS184">
            <v>0</v>
          </cell>
          <cell r="BT184">
            <v>1141906.94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L184">
            <v>0.32179999999999997</v>
          </cell>
          <cell r="CM184">
            <v>0.49969999999999998</v>
          </cell>
          <cell r="CN184" t="str">
            <v xml:space="preserve"> ||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0.49969999999999998</v>
          </cell>
          <cell r="CV184">
            <v>0.6169</v>
          </cell>
          <cell r="CW184">
            <v>0</v>
          </cell>
          <cell r="CX184">
            <v>0.55559999999999998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862400.87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1141906.94</v>
          </cell>
          <cell r="DR184">
            <v>0.49969999999999998</v>
          </cell>
          <cell r="DS184">
            <v>862400.87</v>
          </cell>
          <cell r="DT184">
            <v>1141906.94</v>
          </cell>
          <cell r="DU184">
            <v>2004307.81</v>
          </cell>
          <cell r="DV184">
            <v>0.32179999999999997</v>
          </cell>
          <cell r="DW184">
            <v>0</v>
          </cell>
          <cell r="DX184">
            <v>3757006</v>
          </cell>
          <cell r="DY184">
            <v>862400.87</v>
          </cell>
          <cell r="DZ184">
            <v>1141906.94</v>
          </cell>
          <cell r="EA184">
            <v>2004307.81</v>
          </cell>
          <cell r="EB184">
            <v>1752698.19</v>
          </cell>
          <cell r="EC184">
            <v>0</v>
          </cell>
          <cell r="ED184">
            <v>0</v>
          </cell>
          <cell r="EE184">
            <v>0</v>
          </cell>
          <cell r="EF184">
            <v>862400.87</v>
          </cell>
          <cell r="EG184">
            <v>1141906.94</v>
          </cell>
          <cell r="EH184">
            <v>431200.435</v>
          </cell>
          <cell r="EI184">
            <v>570953.47</v>
          </cell>
          <cell r="EJ184">
            <v>287466.95666666667</v>
          </cell>
          <cell r="EK184">
            <v>380635.64666666667</v>
          </cell>
          <cell r="EL184">
            <v>215600.2175</v>
          </cell>
          <cell r="EM184">
            <v>285476.73499999999</v>
          </cell>
        </row>
        <row r="185">
          <cell r="E185" t="str">
            <v>U007T204</v>
          </cell>
          <cell r="F185">
            <v>0</v>
          </cell>
          <cell r="G185">
            <v>21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6413061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1631386.98</v>
          </cell>
          <cell r="AX185">
            <v>0</v>
          </cell>
          <cell r="AY185">
            <v>1631386.98</v>
          </cell>
          <cell r="AZ185">
            <v>0</v>
          </cell>
          <cell r="BA185">
            <v>1631386.98</v>
          </cell>
          <cell r="BB185">
            <v>4781674.0199999996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1516567.75</v>
          </cell>
          <cell r="BM185">
            <v>0</v>
          </cell>
          <cell r="BN185">
            <v>1516567.75</v>
          </cell>
          <cell r="BO185">
            <v>0</v>
          </cell>
          <cell r="BP185">
            <v>1516567.75</v>
          </cell>
          <cell r="BQ185">
            <v>0</v>
          </cell>
          <cell r="BR185">
            <v>0</v>
          </cell>
          <cell r="BS185">
            <v>0</v>
          </cell>
          <cell r="BT185">
            <v>1516567.75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L185">
            <v>0.54930000000000001</v>
          </cell>
          <cell r="CM185">
            <v>0.48730000000000001</v>
          </cell>
          <cell r="CN185" t="str">
            <v xml:space="preserve"> ||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0.48730000000000001</v>
          </cell>
          <cell r="CV185">
            <v>0.60160000000000002</v>
          </cell>
          <cell r="CW185">
            <v>0</v>
          </cell>
          <cell r="CX185">
            <v>0.55969999999999998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1631386.98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1516567.75</v>
          </cell>
          <cell r="DR185">
            <v>0.48730000000000001</v>
          </cell>
          <cell r="DS185">
            <v>1631386.98</v>
          </cell>
          <cell r="DT185">
            <v>1516567.75</v>
          </cell>
          <cell r="DU185">
            <v>3147954.73</v>
          </cell>
          <cell r="DV185">
            <v>0.54930000000000001</v>
          </cell>
          <cell r="DW185">
            <v>0</v>
          </cell>
          <cell r="DX185">
            <v>6413061</v>
          </cell>
          <cell r="DY185">
            <v>1631386.98</v>
          </cell>
          <cell r="DZ185">
            <v>1516567.75</v>
          </cell>
          <cell r="EA185">
            <v>3147954.73</v>
          </cell>
          <cell r="EB185">
            <v>3265106.2699999996</v>
          </cell>
          <cell r="EC185">
            <v>0</v>
          </cell>
          <cell r="ED185">
            <v>0</v>
          </cell>
          <cell r="EE185">
            <v>0</v>
          </cell>
          <cell r="EF185">
            <v>1631386.98</v>
          </cell>
          <cell r="EG185">
            <v>1516567.75</v>
          </cell>
          <cell r="EH185">
            <v>815693.49</v>
          </cell>
          <cell r="EI185">
            <v>758283.875</v>
          </cell>
          <cell r="EJ185">
            <v>543795.66</v>
          </cell>
          <cell r="EK185">
            <v>505522.58333333331</v>
          </cell>
          <cell r="EL185">
            <v>407846.745</v>
          </cell>
          <cell r="EM185">
            <v>379141.9375</v>
          </cell>
        </row>
        <row r="186">
          <cell r="E186" t="str">
            <v>U007U007</v>
          </cell>
          <cell r="F186">
            <v>0</v>
          </cell>
          <cell r="G186">
            <v>21</v>
          </cell>
          <cell r="I186">
            <v>15217492</v>
          </cell>
          <cell r="J186">
            <v>3530462</v>
          </cell>
          <cell r="K186">
            <v>0</v>
          </cell>
          <cell r="L186">
            <v>0</v>
          </cell>
          <cell r="M186">
            <v>0</v>
          </cell>
          <cell r="N186">
            <v>15217492</v>
          </cell>
          <cell r="O186">
            <v>3530462</v>
          </cell>
          <cell r="P186">
            <v>11687030</v>
          </cell>
          <cell r="Q186">
            <v>972.46</v>
          </cell>
          <cell r="R186">
            <v>0</v>
          </cell>
          <cell r="S186">
            <v>11687030</v>
          </cell>
          <cell r="T186">
            <v>28.909999999999997</v>
          </cell>
          <cell r="U186">
            <v>230153</v>
          </cell>
          <cell r="V186">
            <v>0</v>
          </cell>
          <cell r="W186">
            <v>11456877</v>
          </cell>
          <cell r="X186">
            <v>0</v>
          </cell>
          <cell r="Y186">
            <v>0</v>
          </cell>
          <cell r="Z186">
            <v>218094</v>
          </cell>
          <cell r="AA186">
            <v>0</v>
          </cell>
          <cell r="AB186">
            <v>11674971</v>
          </cell>
          <cell r="AC186">
            <v>0</v>
          </cell>
          <cell r="AD186">
            <v>11674971</v>
          </cell>
          <cell r="AE186">
            <v>0</v>
          </cell>
          <cell r="AF186">
            <v>11674971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2838500.88</v>
          </cell>
          <cell r="BV186">
            <v>3140111.27</v>
          </cell>
          <cell r="BW186">
            <v>5696358.8499999996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L186">
            <v>0</v>
          </cell>
          <cell r="CM186">
            <v>0</v>
          </cell>
          <cell r="CN186" t="str">
            <v xml:space="preserve"> ||</v>
          </cell>
          <cell r="CO186">
            <v>12018.01</v>
          </cell>
          <cell r="CP186">
            <v>201.58</v>
          </cell>
          <cell r="CQ186">
            <v>0</v>
          </cell>
          <cell r="CR186">
            <v>12018.01</v>
          </cell>
          <cell r="CS186">
            <v>1.3132999999999999</v>
          </cell>
          <cell r="CT186">
            <v>1.2344999999999999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11674971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</row>
        <row r="187">
          <cell r="E187" t="str">
            <v>T071T071</v>
          </cell>
          <cell r="F187">
            <v>0</v>
          </cell>
          <cell r="G187">
            <v>22</v>
          </cell>
          <cell r="I187">
            <v>12121197</v>
          </cell>
          <cell r="J187">
            <v>3160919</v>
          </cell>
          <cell r="K187">
            <v>0</v>
          </cell>
          <cell r="L187">
            <v>0</v>
          </cell>
          <cell r="M187">
            <v>0</v>
          </cell>
          <cell r="N187">
            <v>12121197</v>
          </cell>
          <cell r="O187">
            <v>3160919</v>
          </cell>
          <cell r="P187">
            <v>8960278</v>
          </cell>
          <cell r="Q187">
            <v>744.69</v>
          </cell>
          <cell r="R187">
            <v>0</v>
          </cell>
          <cell r="S187">
            <v>8960278</v>
          </cell>
          <cell r="T187">
            <v>25.560000000000002</v>
          </cell>
          <cell r="U187">
            <v>203483</v>
          </cell>
          <cell r="V187">
            <v>0</v>
          </cell>
          <cell r="W187">
            <v>8756795</v>
          </cell>
          <cell r="X187">
            <v>0</v>
          </cell>
          <cell r="Y187">
            <v>0</v>
          </cell>
          <cell r="Z187">
            <v>189859</v>
          </cell>
          <cell r="AA187">
            <v>0</v>
          </cell>
          <cell r="AB187">
            <v>8946654</v>
          </cell>
          <cell r="AC187">
            <v>0</v>
          </cell>
          <cell r="AD187">
            <v>8946654</v>
          </cell>
          <cell r="AE187">
            <v>8946654</v>
          </cell>
          <cell r="AF187">
            <v>0</v>
          </cell>
          <cell r="AG187">
            <v>0</v>
          </cell>
          <cell r="AH187">
            <v>8946654</v>
          </cell>
          <cell r="AI187">
            <v>881750.2</v>
          </cell>
          <cell r="AJ187">
            <v>23927.89</v>
          </cell>
          <cell r="AK187">
            <v>857822.30999999994</v>
          </cell>
          <cell r="AL187">
            <v>1.2994000000000001</v>
          </cell>
          <cell r="AM187">
            <v>3019686.56</v>
          </cell>
          <cell r="AN187">
            <v>3923781</v>
          </cell>
          <cell r="AO187">
            <v>857822.30999999994</v>
          </cell>
          <cell r="AP187">
            <v>3065958.69</v>
          </cell>
          <cell r="AQ187">
            <v>0</v>
          </cell>
          <cell r="AR187">
            <v>3065958.69</v>
          </cell>
          <cell r="AS187">
            <v>6898.41</v>
          </cell>
          <cell r="AT187">
            <v>0</v>
          </cell>
          <cell r="AU187">
            <v>3059060.28</v>
          </cell>
          <cell r="AV187">
            <v>0</v>
          </cell>
          <cell r="AW187">
            <v>0</v>
          </cell>
          <cell r="AX187">
            <v>3059060.28</v>
          </cell>
          <cell r="AY187">
            <v>3059060.28</v>
          </cell>
          <cell r="AZ187">
            <v>0</v>
          </cell>
          <cell r="BA187">
            <v>3059060.28</v>
          </cell>
          <cell r="BB187">
            <v>5887593.7200000007</v>
          </cell>
          <cell r="BC187">
            <v>5887593.7200000007</v>
          </cell>
          <cell r="BD187">
            <v>1.5139</v>
          </cell>
          <cell r="BE187">
            <v>1019233.16</v>
          </cell>
          <cell r="BF187">
            <v>1543017</v>
          </cell>
          <cell r="BG187">
            <v>0</v>
          </cell>
          <cell r="BH187">
            <v>1543017</v>
          </cell>
          <cell r="BI187">
            <v>3472</v>
          </cell>
          <cell r="BJ187">
            <v>1539545</v>
          </cell>
          <cell r="BK187">
            <v>0</v>
          </cell>
          <cell r="BL187">
            <v>0</v>
          </cell>
          <cell r="BM187">
            <v>1539545</v>
          </cell>
          <cell r="BN187">
            <v>1539545</v>
          </cell>
          <cell r="BO187">
            <v>0</v>
          </cell>
          <cell r="BP187">
            <v>1539545</v>
          </cell>
          <cell r="BQ187">
            <v>1539545</v>
          </cell>
          <cell r="BR187">
            <v>0</v>
          </cell>
          <cell r="BS187">
            <v>0</v>
          </cell>
          <cell r="BT187">
            <v>1539545</v>
          </cell>
          <cell r="BU187">
            <v>3059060.28</v>
          </cell>
          <cell r="BV187">
            <v>1539545</v>
          </cell>
          <cell r="BW187">
            <v>4348048.7200000007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L187">
            <v>0</v>
          </cell>
          <cell r="CM187">
            <v>1</v>
          </cell>
          <cell r="CN187" t="str">
            <v xml:space="preserve"> ||</v>
          </cell>
          <cell r="CO187">
            <v>12032.23</v>
          </cell>
          <cell r="CP187">
            <v>224.46</v>
          </cell>
          <cell r="CQ187">
            <v>0</v>
          </cell>
          <cell r="CR187">
            <v>12032.23</v>
          </cell>
          <cell r="CS187">
            <v>1.3148500000000001</v>
          </cell>
          <cell r="CT187">
            <v>1.236</v>
          </cell>
          <cell r="CU187">
            <v>1</v>
          </cell>
          <cell r="CV187">
            <v>1.236</v>
          </cell>
          <cell r="CW187">
            <v>0.95120000000000005</v>
          </cell>
          <cell r="CX187">
            <v>1.2994000000000001</v>
          </cell>
          <cell r="CY187">
            <v>1.2994000000000001</v>
          </cell>
          <cell r="CZ187">
            <v>3019686.56</v>
          </cell>
          <cell r="DA187">
            <v>1.2994000000000001</v>
          </cell>
          <cell r="DB187">
            <v>3923781</v>
          </cell>
          <cell r="DC187">
            <v>881750.2</v>
          </cell>
          <cell r="DD187">
            <v>23927.89</v>
          </cell>
          <cell r="DE187">
            <v>857822.30999999994</v>
          </cell>
          <cell r="DF187">
            <v>0</v>
          </cell>
          <cell r="DG187">
            <v>3065958.69</v>
          </cell>
          <cell r="DH187">
            <v>6898.41</v>
          </cell>
          <cell r="DI187">
            <v>0</v>
          </cell>
          <cell r="DJ187">
            <v>3059060.28</v>
          </cell>
          <cell r="DK187">
            <v>1019233.16</v>
          </cell>
          <cell r="DL187">
            <v>1.5139</v>
          </cell>
          <cell r="DM187">
            <v>1543017</v>
          </cell>
          <cell r="DN187">
            <v>0</v>
          </cell>
          <cell r="DO187">
            <v>1543017</v>
          </cell>
          <cell r="DP187">
            <v>3472</v>
          </cell>
          <cell r="DQ187">
            <v>1539545</v>
          </cell>
          <cell r="DR187">
            <v>1</v>
          </cell>
          <cell r="DS187">
            <v>3059060.28</v>
          </cell>
          <cell r="DT187">
            <v>1539545</v>
          </cell>
          <cell r="DU187">
            <v>4598605.2799999993</v>
          </cell>
          <cell r="DV187">
            <v>0</v>
          </cell>
          <cell r="DW187">
            <v>8946654</v>
          </cell>
          <cell r="DX187">
            <v>8946654</v>
          </cell>
          <cell r="DY187">
            <v>3059060.28</v>
          </cell>
          <cell r="DZ187">
            <v>1539545</v>
          </cell>
          <cell r="EA187">
            <v>4598605.2799999993</v>
          </cell>
          <cell r="EB187">
            <v>4348048.7200000007</v>
          </cell>
          <cell r="EC187">
            <v>0</v>
          </cell>
          <cell r="ED187">
            <v>0</v>
          </cell>
          <cell r="EE187">
            <v>0</v>
          </cell>
          <cell r="EF187">
            <v>3059060.28</v>
          </cell>
          <cell r="EG187">
            <v>1539545</v>
          </cell>
          <cell r="EH187">
            <v>1529530.14</v>
          </cell>
          <cell r="EI187">
            <v>769772.5</v>
          </cell>
          <cell r="EJ187">
            <v>1019686.7599999999</v>
          </cell>
          <cell r="EK187">
            <v>513181.66666666669</v>
          </cell>
          <cell r="EL187">
            <v>764765.07</v>
          </cell>
          <cell r="EM187">
            <v>384886.25</v>
          </cell>
        </row>
        <row r="188">
          <cell r="E188" t="str">
            <v>T077T077</v>
          </cell>
          <cell r="F188">
            <v>0</v>
          </cell>
          <cell r="G188">
            <v>22</v>
          </cell>
          <cell r="I188">
            <v>3060003</v>
          </cell>
          <cell r="J188">
            <v>386438</v>
          </cell>
          <cell r="K188">
            <v>0</v>
          </cell>
          <cell r="L188">
            <v>0</v>
          </cell>
          <cell r="M188">
            <v>0</v>
          </cell>
          <cell r="N188">
            <v>3060003</v>
          </cell>
          <cell r="O188">
            <v>386438</v>
          </cell>
          <cell r="P188">
            <v>2673565</v>
          </cell>
          <cell r="Q188">
            <v>219.28</v>
          </cell>
          <cell r="R188">
            <v>0</v>
          </cell>
          <cell r="S188">
            <v>2673565</v>
          </cell>
          <cell r="T188">
            <v>7.0100000000000007</v>
          </cell>
          <cell r="U188">
            <v>55807</v>
          </cell>
          <cell r="V188">
            <v>0</v>
          </cell>
          <cell r="W188">
            <v>2617758</v>
          </cell>
          <cell r="X188">
            <v>16360</v>
          </cell>
          <cell r="Y188">
            <v>0</v>
          </cell>
          <cell r="Z188">
            <v>46600</v>
          </cell>
          <cell r="AA188">
            <v>0</v>
          </cell>
          <cell r="AB188">
            <v>2680718</v>
          </cell>
          <cell r="AC188">
            <v>0</v>
          </cell>
          <cell r="AD188">
            <v>2680718</v>
          </cell>
          <cell r="AE188">
            <v>2680718</v>
          </cell>
          <cell r="AF188">
            <v>0</v>
          </cell>
          <cell r="AG188">
            <v>0</v>
          </cell>
          <cell r="AH188">
            <v>2680718</v>
          </cell>
          <cell r="AI188">
            <v>335659.54</v>
          </cell>
          <cell r="AJ188">
            <v>19929.34</v>
          </cell>
          <cell r="AK188">
            <v>315730.19999999995</v>
          </cell>
          <cell r="AL188">
            <v>1.3374999999999999</v>
          </cell>
          <cell r="AM188">
            <v>845622.49</v>
          </cell>
          <cell r="AN188">
            <v>1131020</v>
          </cell>
          <cell r="AO188">
            <v>315730.19999999995</v>
          </cell>
          <cell r="AP188">
            <v>815289.8</v>
          </cell>
          <cell r="AQ188">
            <v>0</v>
          </cell>
          <cell r="AR188">
            <v>815289.8</v>
          </cell>
          <cell r="AS188">
            <v>1834.4</v>
          </cell>
          <cell r="AT188">
            <v>0</v>
          </cell>
          <cell r="AU188">
            <v>813455.4</v>
          </cell>
          <cell r="AV188">
            <v>0</v>
          </cell>
          <cell r="AW188">
            <v>0</v>
          </cell>
          <cell r="AX188">
            <v>813455.4</v>
          </cell>
          <cell r="AY188">
            <v>813455.4</v>
          </cell>
          <cell r="AZ188">
            <v>0</v>
          </cell>
          <cell r="BA188">
            <v>813455.4</v>
          </cell>
          <cell r="BB188">
            <v>1867262.6</v>
          </cell>
          <cell r="BC188">
            <v>1867262.6</v>
          </cell>
          <cell r="BD188">
            <v>1.5378000000000001</v>
          </cell>
          <cell r="BE188">
            <v>295300.06</v>
          </cell>
          <cell r="BF188">
            <v>454112</v>
          </cell>
          <cell r="BG188">
            <v>0</v>
          </cell>
          <cell r="BH188">
            <v>454112</v>
          </cell>
          <cell r="BI188">
            <v>1022</v>
          </cell>
          <cell r="BJ188">
            <v>453090</v>
          </cell>
          <cell r="BK188">
            <v>0</v>
          </cell>
          <cell r="BL188">
            <v>0</v>
          </cell>
          <cell r="BM188">
            <v>453090</v>
          </cell>
          <cell r="BN188">
            <v>453090</v>
          </cell>
          <cell r="BO188">
            <v>0</v>
          </cell>
          <cell r="BP188">
            <v>453090</v>
          </cell>
          <cell r="BQ188">
            <v>453090</v>
          </cell>
          <cell r="BR188">
            <v>0</v>
          </cell>
          <cell r="BS188">
            <v>0</v>
          </cell>
          <cell r="BT188">
            <v>453090</v>
          </cell>
          <cell r="BU188">
            <v>813455.4</v>
          </cell>
          <cell r="BV188">
            <v>453090</v>
          </cell>
          <cell r="BW188">
            <v>1414172.6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L188">
            <v>0</v>
          </cell>
          <cell r="CM188">
            <v>1</v>
          </cell>
          <cell r="CN188" t="str">
            <v xml:space="preserve"> ||</v>
          </cell>
          <cell r="CO188">
            <v>12192.47</v>
          </cell>
          <cell r="CP188">
            <v>0</v>
          </cell>
          <cell r="CQ188">
            <v>0</v>
          </cell>
          <cell r="CR188">
            <v>12192.47</v>
          </cell>
          <cell r="CS188">
            <v>1.33236</v>
          </cell>
          <cell r="CT188">
            <v>1.2524</v>
          </cell>
          <cell r="CU188">
            <v>1</v>
          </cell>
          <cell r="CV188">
            <v>1.2524</v>
          </cell>
          <cell r="CW188">
            <v>0.93640000000000001</v>
          </cell>
          <cell r="CX188">
            <v>1.3374999999999999</v>
          </cell>
          <cell r="CY188">
            <v>1.3374999999999999</v>
          </cell>
          <cell r="CZ188">
            <v>845622.49</v>
          </cell>
          <cell r="DA188">
            <v>1.3374999999999999</v>
          </cell>
          <cell r="DB188">
            <v>1131020</v>
          </cell>
          <cell r="DC188">
            <v>335659.54</v>
          </cell>
          <cell r="DD188">
            <v>19929.34</v>
          </cell>
          <cell r="DE188">
            <v>315730.19999999995</v>
          </cell>
          <cell r="DF188">
            <v>0</v>
          </cell>
          <cell r="DG188">
            <v>815289.8</v>
          </cell>
          <cell r="DH188">
            <v>1834.4</v>
          </cell>
          <cell r="DI188">
            <v>0</v>
          </cell>
          <cell r="DJ188">
            <v>813455.4</v>
          </cell>
          <cell r="DK188">
            <v>295300.06</v>
          </cell>
          <cell r="DL188">
            <v>1.5378000000000001</v>
          </cell>
          <cell r="DM188">
            <v>454112</v>
          </cell>
          <cell r="DN188">
            <v>0</v>
          </cell>
          <cell r="DO188">
            <v>454112</v>
          </cell>
          <cell r="DP188">
            <v>1022</v>
          </cell>
          <cell r="DQ188">
            <v>453090</v>
          </cell>
          <cell r="DR188">
            <v>1</v>
          </cell>
          <cell r="DS188">
            <v>813455.4</v>
          </cell>
          <cell r="DT188">
            <v>453090</v>
          </cell>
          <cell r="DU188">
            <v>1266545.3999999999</v>
          </cell>
          <cell r="DV188">
            <v>0</v>
          </cell>
          <cell r="DW188">
            <v>2680718</v>
          </cell>
          <cell r="DX188">
            <v>2680718</v>
          </cell>
          <cell r="DY188">
            <v>813455.4</v>
          </cell>
          <cell r="DZ188">
            <v>453090</v>
          </cell>
          <cell r="EA188">
            <v>1266545.3999999999</v>
          </cell>
          <cell r="EB188">
            <v>1414172.6</v>
          </cell>
          <cell r="EC188">
            <v>0</v>
          </cell>
          <cell r="ED188">
            <v>0</v>
          </cell>
          <cell r="EE188">
            <v>0</v>
          </cell>
          <cell r="EF188">
            <v>813455.4</v>
          </cell>
          <cell r="EG188">
            <v>453090</v>
          </cell>
          <cell r="EH188">
            <v>406727.7</v>
          </cell>
          <cell r="EI188">
            <v>226545</v>
          </cell>
          <cell r="EJ188">
            <v>271151.8</v>
          </cell>
          <cell r="EK188">
            <v>151030</v>
          </cell>
          <cell r="EL188">
            <v>203363.85</v>
          </cell>
          <cell r="EM188">
            <v>113272.5</v>
          </cell>
        </row>
        <row r="189">
          <cell r="E189" t="str">
            <v>T079T079</v>
          </cell>
          <cell r="F189">
            <v>0</v>
          </cell>
          <cell r="G189">
            <v>22</v>
          </cell>
          <cell r="I189">
            <v>12582722</v>
          </cell>
          <cell r="J189">
            <v>1560430</v>
          </cell>
          <cell r="K189">
            <v>0</v>
          </cell>
          <cell r="L189">
            <v>0</v>
          </cell>
          <cell r="M189">
            <v>0</v>
          </cell>
          <cell r="N189">
            <v>12582722</v>
          </cell>
          <cell r="O189">
            <v>1560430</v>
          </cell>
          <cell r="P189">
            <v>11022292</v>
          </cell>
          <cell r="Q189">
            <v>874.05</v>
          </cell>
          <cell r="R189">
            <v>0</v>
          </cell>
          <cell r="S189">
            <v>11022292</v>
          </cell>
          <cell r="T189">
            <v>26.490000000000002</v>
          </cell>
          <cell r="U189">
            <v>210887</v>
          </cell>
          <cell r="V189">
            <v>0</v>
          </cell>
          <cell r="W189">
            <v>10811405</v>
          </cell>
          <cell r="X189">
            <v>0</v>
          </cell>
          <cell r="Y189">
            <v>0</v>
          </cell>
          <cell r="Z189">
            <v>151222</v>
          </cell>
          <cell r="AA189">
            <v>0</v>
          </cell>
          <cell r="AB189">
            <v>10962627</v>
          </cell>
          <cell r="AC189">
            <v>0</v>
          </cell>
          <cell r="AD189">
            <v>10962627</v>
          </cell>
          <cell r="AE189">
            <v>10962627</v>
          </cell>
          <cell r="AF189">
            <v>0</v>
          </cell>
          <cell r="AG189">
            <v>0</v>
          </cell>
          <cell r="AH189">
            <v>10962627</v>
          </cell>
          <cell r="AI189">
            <v>1089720.95</v>
          </cell>
          <cell r="AJ189">
            <v>13397.41</v>
          </cell>
          <cell r="AK189">
            <v>1076323.54</v>
          </cell>
          <cell r="AL189">
            <v>1.2242</v>
          </cell>
          <cell r="AM189">
            <v>3590799.9</v>
          </cell>
          <cell r="AN189">
            <v>4395857</v>
          </cell>
          <cell r="AO189">
            <v>1076323.54</v>
          </cell>
          <cell r="AP189">
            <v>3319533.46</v>
          </cell>
          <cell r="AQ189">
            <v>0</v>
          </cell>
          <cell r="AR189">
            <v>3319533.46</v>
          </cell>
          <cell r="AS189">
            <v>7468.95</v>
          </cell>
          <cell r="AT189">
            <v>0</v>
          </cell>
          <cell r="AU189">
            <v>3312064.51</v>
          </cell>
          <cell r="AV189">
            <v>0</v>
          </cell>
          <cell r="AW189">
            <v>0</v>
          </cell>
          <cell r="AX189">
            <v>3312064.51</v>
          </cell>
          <cell r="AY189">
            <v>3312064.51</v>
          </cell>
          <cell r="AZ189">
            <v>0</v>
          </cell>
          <cell r="BA189">
            <v>3312064.51</v>
          </cell>
          <cell r="BB189">
            <v>7650562.4900000002</v>
          </cell>
          <cell r="BC189">
            <v>7650562.4900000002</v>
          </cell>
          <cell r="BD189">
            <v>1.3608</v>
          </cell>
          <cell r="BE189">
            <v>1696432.59</v>
          </cell>
          <cell r="BF189">
            <v>2308505</v>
          </cell>
          <cell r="BG189">
            <v>0</v>
          </cell>
          <cell r="BH189">
            <v>2308505</v>
          </cell>
          <cell r="BI189">
            <v>5194</v>
          </cell>
          <cell r="BJ189">
            <v>2303311</v>
          </cell>
          <cell r="BK189">
            <v>0</v>
          </cell>
          <cell r="BL189">
            <v>0</v>
          </cell>
          <cell r="BM189">
            <v>2303311</v>
          </cell>
          <cell r="BN189">
            <v>2303311</v>
          </cell>
          <cell r="BO189">
            <v>0</v>
          </cell>
          <cell r="BP189">
            <v>2303311</v>
          </cell>
          <cell r="BQ189">
            <v>2303311</v>
          </cell>
          <cell r="BR189">
            <v>0</v>
          </cell>
          <cell r="BS189">
            <v>0</v>
          </cell>
          <cell r="BT189">
            <v>2303311</v>
          </cell>
          <cell r="BU189">
            <v>3312064.51</v>
          </cell>
          <cell r="BV189">
            <v>2303311</v>
          </cell>
          <cell r="BW189">
            <v>5347251.49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L189">
            <v>0</v>
          </cell>
          <cell r="CM189">
            <v>1</v>
          </cell>
          <cell r="CN189" t="str">
            <v xml:space="preserve"> ||</v>
          </cell>
          <cell r="CO189">
            <v>12610.6</v>
          </cell>
          <cell r="CP189">
            <v>23.61</v>
          </cell>
          <cell r="CQ189">
            <v>0</v>
          </cell>
          <cell r="CR189">
            <v>12610.6</v>
          </cell>
          <cell r="CS189">
            <v>1.3780600000000001</v>
          </cell>
          <cell r="CT189">
            <v>1.2954000000000001</v>
          </cell>
          <cell r="CU189">
            <v>1</v>
          </cell>
          <cell r="CV189">
            <v>1.2954000000000001</v>
          </cell>
          <cell r="CW189">
            <v>1.0582</v>
          </cell>
          <cell r="CX189">
            <v>1.2242</v>
          </cell>
          <cell r="CY189">
            <v>1.2242</v>
          </cell>
          <cell r="CZ189">
            <v>3590799.9</v>
          </cell>
          <cell r="DA189">
            <v>1.2242</v>
          </cell>
          <cell r="DB189">
            <v>4395857</v>
          </cell>
          <cell r="DC189">
            <v>1089720.95</v>
          </cell>
          <cell r="DD189">
            <v>13397.41</v>
          </cell>
          <cell r="DE189">
            <v>1076323.54</v>
          </cell>
          <cell r="DF189">
            <v>0</v>
          </cell>
          <cell r="DG189">
            <v>3319533.46</v>
          </cell>
          <cell r="DH189">
            <v>7468.95</v>
          </cell>
          <cell r="DI189">
            <v>0</v>
          </cell>
          <cell r="DJ189">
            <v>3312064.51</v>
          </cell>
          <cell r="DK189">
            <v>1696432.59</v>
          </cell>
          <cell r="DL189">
            <v>1.3608</v>
          </cell>
          <cell r="DM189">
            <v>2308505</v>
          </cell>
          <cell r="DN189">
            <v>0</v>
          </cell>
          <cell r="DO189">
            <v>2308505</v>
          </cell>
          <cell r="DP189">
            <v>5194</v>
          </cell>
          <cell r="DQ189">
            <v>2303311</v>
          </cell>
          <cell r="DR189">
            <v>1</v>
          </cell>
          <cell r="DS189">
            <v>3312064.51</v>
          </cell>
          <cell r="DT189">
            <v>2303311</v>
          </cell>
          <cell r="DU189">
            <v>5615375.5099999998</v>
          </cell>
          <cell r="DV189">
            <v>0</v>
          </cell>
          <cell r="DW189">
            <v>10962627</v>
          </cell>
          <cell r="DX189">
            <v>10962627</v>
          </cell>
          <cell r="DY189">
            <v>3312064.51</v>
          </cell>
          <cell r="DZ189">
            <v>2303311</v>
          </cell>
          <cell r="EA189">
            <v>5615375.5099999998</v>
          </cell>
          <cell r="EB189">
            <v>5347251.49</v>
          </cell>
          <cell r="EC189">
            <v>0</v>
          </cell>
          <cell r="ED189">
            <v>0</v>
          </cell>
          <cell r="EE189">
            <v>0</v>
          </cell>
          <cell r="EF189">
            <v>3312064.51</v>
          </cell>
          <cell r="EG189">
            <v>2303311</v>
          </cell>
          <cell r="EH189">
            <v>1656032.2549999999</v>
          </cell>
          <cell r="EI189">
            <v>1151655.5</v>
          </cell>
          <cell r="EJ189">
            <v>1104021.5033333332</v>
          </cell>
          <cell r="EK189">
            <v>767770.33333333337</v>
          </cell>
          <cell r="EL189">
            <v>828016.12749999994</v>
          </cell>
          <cell r="EM189">
            <v>575827.75</v>
          </cell>
        </row>
        <row r="190">
          <cell r="E190" t="str">
            <v>T072T072</v>
          </cell>
          <cell r="F190">
            <v>0</v>
          </cell>
          <cell r="G190">
            <v>23</v>
          </cell>
          <cell r="I190">
            <v>5457513</v>
          </cell>
          <cell r="J190">
            <v>927359</v>
          </cell>
          <cell r="K190">
            <v>0</v>
          </cell>
          <cell r="L190">
            <v>0</v>
          </cell>
          <cell r="M190">
            <v>0</v>
          </cell>
          <cell r="N190">
            <v>5457513</v>
          </cell>
          <cell r="O190">
            <v>927359</v>
          </cell>
          <cell r="P190">
            <v>4530154</v>
          </cell>
          <cell r="Q190">
            <v>340.96</v>
          </cell>
          <cell r="R190">
            <v>0</v>
          </cell>
          <cell r="S190">
            <v>4530154</v>
          </cell>
          <cell r="T190">
            <v>16.23</v>
          </cell>
          <cell r="U190">
            <v>129207</v>
          </cell>
          <cell r="V190">
            <v>0</v>
          </cell>
          <cell r="W190">
            <v>4400947</v>
          </cell>
          <cell r="X190">
            <v>0</v>
          </cell>
          <cell r="Y190">
            <v>0</v>
          </cell>
          <cell r="Z190">
            <v>83146</v>
          </cell>
          <cell r="AA190">
            <v>0</v>
          </cell>
          <cell r="AB190">
            <v>4484093</v>
          </cell>
          <cell r="AC190">
            <v>0</v>
          </cell>
          <cell r="AD190">
            <v>4484093</v>
          </cell>
          <cell r="AE190">
            <v>4484093</v>
          </cell>
          <cell r="AF190">
            <v>0</v>
          </cell>
          <cell r="AG190">
            <v>0</v>
          </cell>
          <cell r="AH190">
            <v>4484093</v>
          </cell>
          <cell r="AI190">
            <v>384647.96</v>
          </cell>
          <cell r="AJ190">
            <v>35796.410000000003</v>
          </cell>
          <cell r="AK190">
            <v>348851.55000000005</v>
          </cell>
          <cell r="AL190">
            <v>1.3411999999999999</v>
          </cell>
          <cell r="AM190">
            <v>1171748.57</v>
          </cell>
          <cell r="AN190">
            <v>1571549</v>
          </cell>
          <cell r="AO190">
            <v>348851.55000000005</v>
          </cell>
          <cell r="AP190">
            <v>1222697.45</v>
          </cell>
          <cell r="AQ190">
            <v>0</v>
          </cell>
          <cell r="AR190">
            <v>1222697.45</v>
          </cell>
          <cell r="AS190">
            <v>2751.07</v>
          </cell>
          <cell r="AT190">
            <v>0</v>
          </cell>
          <cell r="AU190">
            <v>1219946.3799999999</v>
          </cell>
          <cell r="AV190">
            <v>0</v>
          </cell>
          <cell r="AW190">
            <v>0</v>
          </cell>
          <cell r="AX190">
            <v>1219946.3799999999</v>
          </cell>
          <cell r="AY190">
            <v>1219946.3799999999</v>
          </cell>
          <cell r="AZ190">
            <v>0</v>
          </cell>
          <cell r="BA190">
            <v>1219946.3799999999</v>
          </cell>
          <cell r="BB190">
            <v>3264146.62</v>
          </cell>
          <cell r="BC190">
            <v>3264146.62</v>
          </cell>
          <cell r="BD190">
            <v>1.4151</v>
          </cell>
          <cell r="BE190">
            <v>497582.92</v>
          </cell>
          <cell r="BF190">
            <v>704130</v>
          </cell>
          <cell r="BG190">
            <v>0</v>
          </cell>
          <cell r="BH190">
            <v>704130</v>
          </cell>
          <cell r="BI190">
            <v>1584</v>
          </cell>
          <cell r="BJ190">
            <v>702546</v>
          </cell>
          <cell r="BK190">
            <v>0</v>
          </cell>
          <cell r="BL190">
            <v>0</v>
          </cell>
          <cell r="BM190">
            <v>702546</v>
          </cell>
          <cell r="BN190">
            <v>702546</v>
          </cell>
          <cell r="BO190">
            <v>0</v>
          </cell>
          <cell r="BP190">
            <v>702546</v>
          </cell>
          <cell r="BQ190">
            <v>702546</v>
          </cell>
          <cell r="BR190">
            <v>0</v>
          </cell>
          <cell r="BS190">
            <v>0</v>
          </cell>
          <cell r="BT190">
            <v>702546</v>
          </cell>
          <cell r="BU190">
            <v>1219946.3799999999</v>
          </cell>
          <cell r="BV190">
            <v>702546</v>
          </cell>
          <cell r="BW190">
            <v>2561600.62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L190">
            <v>0</v>
          </cell>
          <cell r="CM190">
            <v>1</v>
          </cell>
          <cell r="CN190" t="str">
            <v xml:space="preserve"> ||</v>
          </cell>
          <cell r="CO190">
            <v>13286.47</v>
          </cell>
          <cell r="CP190">
            <v>22.41</v>
          </cell>
          <cell r="CQ190">
            <v>0</v>
          </cell>
          <cell r="CR190">
            <v>13286.47</v>
          </cell>
          <cell r="CS190">
            <v>1.45191</v>
          </cell>
          <cell r="CT190">
            <v>1.3648</v>
          </cell>
          <cell r="CU190">
            <v>1</v>
          </cell>
          <cell r="CV190">
            <v>1.3648</v>
          </cell>
          <cell r="CW190">
            <v>1.0176000000000001</v>
          </cell>
          <cell r="CX190">
            <v>1.3411999999999999</v>
          </cell>
          <cell r="CY190">
            <v>1.3411999999999999</v>
          </cell>
          <cell r="CZ190">
            <v>1171748.57</v>
          </cell>
          <cell r="DA190">
            <v>1.3411999999999999</v>
          </cell>
          <cell r="DB190">
            <v>1571549</v>
          </cell>
          <cell r="DC190">
            <v>384647.96</v>
          </cell>
          <cell r="DD190">
            <v>35796.410000000003</v>
          </cell>
          <cell r="DE190">
            <v>348851.55000000005</v>
          </cell>
          <cell r="DF190">
            <v>0</v>
          </cell>
          <cell r="DG190">
            <v>1222697.45</v>
          </cell>
          <cell r="DH190">
            <v>2751.07</v>
          </cell>
          <cell r="DI190">
            <v>0</v>
          </cell>
          <cell r="DJ190">
            <v>1219946.3799999999</v>
          </cell>
          <cell r="DK190">
            <v>497582.92</v>
          </cell>
          <cell r="DL190">
            <v>1.4151</v>
          </cell>
          <cell r="DM190">
            <v>704130</v>
          </cell>
          <cell r="DN190">
            <v>0</v>
          </cell>
          <cell r="DO190">
            <v>704130</v>
          </cell>
          <cell r="DP190">
            <v>1584</v>
          </cell>
          <cell r="DQ190">
            <v>702546</v>
          </cell>
          <cell r="DR190">
            <v>1</v>
          </cell>
          <cell r="DS190">
            <v>1219946.3799999999</v>
          </cell>
          <cell r="DT190">
            <v>702546</v>
          </cell>
          <cell r="DU190">
            <v>1922492.38</v>
          </cell>
          <cell r="DV190">
            <v>0</v>
          </cell>
          <cell r="DW190">
            <v>4484093</v>
          </cell>
          <cell r="DX190">
            <v>4484093</v>
          </cell>
          <cell r="DY190">
            <v>1219946.3799999999</v>
          </cell>
          <cell r="DZ190">
            <v>702546</v>
          </cell>
          <cell r="EA190">
            <v>1922492.38</v>
          </cell>
          <cell r="EB190">
            <v>2561600.62</v>
          </cell>
          <cell r="EC190">
            <v>0</v>
          </cell>
          <cell r="ED190">
            <v>0</v>
          </cell>
          <cell r="EE190">
            <v>0</v>
          </cell>
          <cell r="EF190">
            <v>1219946.3799999999</v>
          </cell>
          <cell r="EG190">
            <v>702546</v>
          </cell>
          <cell r="EH190">
            <v>609973.18999999994</v>
          </cell>
          <cell r="EI190">
            <v>351273</v>
          </cell>
          <cell r="EJ190">
            <v>406648.79333333328</v>
          </cell>
          <cell r="EK190">
            <v>234182</v>
          </cell>
          <cell r="EL190">
            <v>304986.59499999997</v>
          </cell>
          <cell r="EM190">
            <v>175636.5</v>
          </cell>
        </row>
        <row r="191">
          <cell r="E191" t="str">
            <v>T176T176</v>
          </cell>
          <cell r="F191">
            <v>0</v>
          </cell>
          <cell r="G191">
            <v>23</v>
          </cell>
          <cell r="I191">
            <v>11729352</v>
          </cell>
          <cell r="J191">
            <v>2452703</v>
          </cell>
          <cell r="K191">
            <v>0</v>
          </cell>
          <cell r="L191">
            <v>0</v>
          </cell>
          <cell r="M191">
            <v>0</v>
          </cell>
          <cell r="N191">
            <v>11729352</v>
          </cell>
          <cell r="O191">
            <v>2452703</v>
          </cell>
          <cell r="P191">
            <v>9276649</v>
          </cell>
          <cell r="Q191">
            <v>771.46</v>
          </cell>
          <cell r="R191">
            <v>0</v>
          </cell>
          <cell r="S191">
            <v>9276649</v>
          </cell>
          <cell r="T191">
            <v>0</v>
          </cell>
          <cell r="U191">
            <v>0</v>
          </cell>
          <cell r="V191">
            <v>0</v>
          </cell>
          <cell r="W191">
            <v>9276649</v>
          </cell>
          <cell r="X191">
            <v>0</v>
          </cell>
          <cell r="Y191">
            <v>0</v>
          </cell>
          <cell r="Z191">
            <v>104616</v>
          </cell>
          <cell r="AA191">
            <v>0</v>
          </cell>
          <cell r="AB191">
            <v>9381265</v>
          </cell>
          <cell r="AC191">
            <v>0</v>
          </cell>
          <cell r="AD191">
            <v>9381265</v>
          </cell>
          <cell r="AE191">
            <v>9381265</v>
          </cell>
          <cell r="AF191">
            <v>0</v>
          </cell>
          <cell r="AG191">
            <v>0</v>
          </cell>
          <cell r="AH191">
            <v>14720045</v>
          </cell>
          <cell r="AI191">
            <v>909932.14</v>
          </cell>
          <cell r="AJ191">
            <v>140343.09</v>
          </cell>
          <cell r="AK191">
            <v>769589.05</v>
          </cell>
          <cell r="AL191">
            <v>1.3233999999999999</v>
          </cell>
          <cell r="AM191">
            <v>2175998</v>
          </cell>
          <cell r="AN191">
            <v>2879716</v>
          </cell>
          <cell r="AO191">
            <v>769589.05</v>
          </cell>
          <cell r="AP191">
            <v>2110126.9500000002</v>
          </cell>
          <cell r="AQ191">
            <v>0</v>
          </cell>
          <cell r="AR191">
            <v>2110126.9500000002</v>
          </cell>
          <cell r="AS191">
            <v>4747.79</v>
          </cell>
          <cell r="AT191">
            <v>0</v>
          </cell>
          <cell r="AU191">
            <v>2105379.16</v>
          </cell>
          <cell r="AV191">
            <v>0</v>
          </cell>
          <cell r="AW191">
            <v>0</v>
          </cell>
          <cell r="AX191">
            <v>1395445.31</v>
          </cell>
          <cell r="AY191">
            <v>1395445.31</v>
          </cell>
          <cell r="AZ191">
            <v>0</v>
          </cell>
          <cell r="BA191">
            <v>1395445.31</v>
          </cell>
          <cell r="BB191">
            <v>7985819.6899999995</v>
          </cell>
          <cell r="BC191">
            <v>12614665.84</v>
          </cell>
          <cell r="BD191">
            <v>1.4493</v>
          </cell>
          <cell r="BE191">
            <v>2365698.37</v>
          </cell>
          <cell r="BF191">
            <v>3428607</v>
          </cell>
          <cell r="BG191">
            <v>0</v>
          </cell>
          <cell r="BH191">
            <v>3428607</v>
          </cell>
          <cell r="BI191">
            <v>7714</v>
          </cell>
          <cell r="BJ191">
            <v>3420893</v>
          </cell>
          <cell r="BK191">
            <v>0</v>
          </cell>
          <cell r="BL191">
            <v>0</v>
          </cell>
          <cell r="BM191">
            <v>2267367.88</v>
          </cell>
          <cell r="BN191">
            <v>2267367.88</v>
          </cell>
          <cell r="BO191">
            <v>0</v>
          </cell>
          <cell r="BP191">
            <v>2267367.88</v>
          </cell>
          <cell r="BQ191">
            <v>3420893</v>
          </cell>
          <cell r="BR191">
            <v>0</v>
          </cell>
          <cell r="BS191">
            <v>0</v>
          </cell>
          <cell r="BT191">
            <v>2267367.88</v>
          </cell>
          <cell r="BU191">
            <v>1395445.31</v>
          </cell>
          <cell r="BV191">
            <v>2267367.88</v>
          </cell>
          <cell r="BW191">
            <v>5718451.8100000005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L191">
            <v>0</v>
          </cell>
          <cell r="CM191">
            <v>0.66279999999999994</v>
          </cell>
          <cell r="CN191" t="str">
            <v xml:space="preserve"> ||</v>
          </cell>
          <cell r="CO191">
            <v>12024.8</v>
          </cell>
          <cell r="CP191">
            <v>715.71</v>
          </cell>
          <cell r="CQ191">
            <v>0</v>
          </cell>
          <cell r="CR191">
            <v>12024.8</v>
          </cell>
          <cell r="CS191">
            <v>1.3140400000000001</v>
          </cell>
          <cell r="CT191">
            <v>1.2352000000000001</v>
          </cell>
          <cell r="CU191">
            <v>0.66279999999999994</v>
          </cell>
          <cell r="CV191">
            <v>0.81869999999999998</v>
          </cell>
          <cell r="CW191">
            <v>0.99360000000000004</v>
          </cell>
          <cell r="CX191">
            <v>0.82399999999999995</v>
          </cell>
          <cell r="CY191">
            <v>1.3233999999999999</v>
          </cell>
          <cell r="CZ191">
            <v>2175998</v>
          </cell>
          <cell r="DA191">
            <v>1.3233999999999999</v>
          </cell>
          <cell r="DB191">
            <v>2879716</v>
          </cell>
          <cell r="DC191">
            <v>909932.14</v>
          </cell>
          <cell r="DD191">
            <v>140343.09</v>
          </cell>
          <cell r="DE191">
            <v>769589.05</v>
          </cell>
          <cell r="DF191">
            <v>0</v>
          </cell>
          <cell r="DG191">
            <v>2110126.9500000002</v>
          </cell>
          <cell r="DH191">
            <v>4747.79</v>
          </cell>
          <cell r="DI191">
            <v>0</v>
          </cell>
          <cell r="DJ191">
            <v>1395445.31</v>
          </cell>
          <cell r="DK191">
            <v>2365698.37</v>
          </cell>
          <cell r="DL191">
            <v>1.4493</v>
          </cell>
          <cell r="DM191">
            <v>3428607</v>
          </cell>
          <cell r="DN191">
            <v>0</v>
          </cell>
          <cell r="DO191">
            <v>3428607</v>
          </cell>
          <cell r="DP191">
            <v>7714</v>
          </cell>
          <cell r="DQ191">
            <v>2267367.88</v>
          </cell>
          <cell r="DR191">
            <v>0.66279999999999994</v>
          </cell>
          <cell r="DS191">
            <v>1395445.31</v>
          </cell>
          <cell r="DT191">
            <v>2267367.88</v>
          </cell>
          <cell r="DU191">
            <v>3662813.19</v>
          </cell>
          <cell r="DV191">
            <v>0</v>
          </cell>
          <cell r="DW191">
            <v>9381265</v>
          </cell>
          <cell r="DX191">
            <v>9381265</v>
          </cell>
          <cell r="DY191">
            <v>1395445.31</v>
          </cell>
          <cell r="DZ191">
            <v>2267367.88</v>
          </cell>
          <cell r="EA191">
            <v>3662813.19</v>
          </cell>
          <cell r="EB191">
            <v>5718451.8099999996</v>
          </cell>
          <cell r="EC191">
            <v>0</v>
          </cell>
          <cell r="ED191">
            <v>0</v>
          </cell>
          <cell r="EE191">
            <v>0</v>
          </cell>
          <cell r="EF191">
            <v>1395445.31</v>
          </cell>
          <cell r="EG191">
            <v>2267367.88</v>
          </cell>
          <cell r="EH191">
            <v>697722.65500000003</v>
          </cell>
          <cell r="EI191">
            <v>1133683.94</v>
          </cell>
          <cell r="EJ191">
            <v>465148.4366666667</v>
          </cell>
          <cell r="EK191">
            <v>755789.29333333333</v>
          </cell>
          <cell r="EL191">
            <v>348861.32750000001</v>
          </cell>
          <cell r="EM191">
            <v>566841.97</v>
          </cell>
        </row>
        <row r="192">
          <cell r="E192" t="str">
            <v>T177T177</v>
          </cell>
          <cell r="F192">
            <v>0</v>
          </cell>
          <cell r="G192">
            <v>23</v>
          </cell>
          <cell r="I192">
            <v>10011886</v>
          </cell>
          <cell r="J192">
            <v>1476006</v>
          </cell>
          <cell r="K192">
            <v>0</v>
          </cell>
          <cell r="L192">
            <v>0</v>
          </cell>
          <cell r="M192">
            <v>0</v>
          </cell>
          <cell r="N192">
            <v>10011886</v>
          </cell>
          <cell r="O192">
            <v>1476006</v>
          </cell>
          <cell r="P192">
            <v>8535880</v>
          </cell>
          <cell r="Q192">
            <v>715.16</v>
          </cell>
          <cell r="R192">
            <v>0</v>
          </cell>
          <cell r="S192">
            <v>8535880</v>
          </cell>
          <cell r="T192">
            <v>0</v>
          </cell>
          <cell r="U192">
            <v>0</v>
          </cell>
          <cell r="V192">
            <v>0</v>
          </cell>
          <cell r="W192">
            <v>8535880</v>
          </cell>
          <cell r="X192">
            <v>0</v>
          </cell>
          <cell r="Y192">
            <v>0</v>
          </cell>
          <cell r="Z192">
            <v>135510</v>
          </cell>
          <cell r="AA192">
            <v>0</v>
          </cell>
          <cell r="AB192">
            <v>8671390</v>
          </cell>
          <cell r="AC192">
            <v>0</v>
          </cell>
          <cell r="AD192">
            <v>8671390</v>
          </cell>
          <cell r="AE192">
            <v>8671390</v>
          </cell>
          <cell r="AF192">
            <v>0</v>
          </cell>
          <cell r="AG192">
            <v>0</v>
          </cell>
          <cell r="AH192">
            <v>13719342</v>
          </cell>
          <cell r="AI192">
            <v>1388383.39</v>
          </cell>
          <cell r="AJ192">
            <v>38537.74</v>
          </cell>
          <cell r="AK192">
            <v>1349845.65</v>
          </cell>
          <cell r="AL192">
            <v>1.2791999999999999</v>
          </cell>
          <cell r="AM192">
            <v>4291570.88</v>
          </cell>
          <cell r="AN192">
            <v>5489777</v>
          </cell>
          <cell r="AO192">
            <v>1349845.65</v>
          </cell>
          <cell r="AP192">
            <v>4139931.35</v>
          </cell>
          <cell r="AQ192">
            <v>0</v>
          </cell>
          <cell r="AR192">
            <v>4139931.35</v>
          </cell>
          <cell r="AS192">
            <v>9314.85</v>
          </cell>
          <cell r="AT192">
            <v>0</v>
          </cell>
          <cell r="AU192">
            <v>4130616.5</v>
          </cell>
          <cell r="AV192">
            <v>0</v>
          </cell>
          <cell r="AW192">
            <v>0</v>
          </cell>
          <cell r="AX192">
            <v>2719597.9</v>
          </cell>
          <cell r="AY192">
            <v>2719597.9</v>
          </cell>
          <cell r="AZ192">
            <v>0</v>
          </cell>
          <cell r="BA192">
            <v>2719597.9</v>
          </cell>
          <cell r="BB192">
            <v>5951792.0999999996</v>
          </cell>
          <cell r="BC192">
            <v>9588725.5</v>
          </cell>
          <cell r="BD192">
            <v>1.4063000000000001</v>
          </cell>
          <cell r="BE192">
            <v>3969419.48</v>
          </cell>
          <cell r="BF192">
            <v>5582195</v>
          </cell>
          <cell r="BG192">
            <v>0</v>
          </cell>
          <cell r="BH192">
            <v>5582195</v>
          </cell>
          <cell r="BI192">
            <v>12560</v>
          </cell>
          <cell r="BJ192">
            <v>5569635</v>
          </cell>
          <cell r="BK192">
            <v>0</v>
          </cell>
          <cell r="BL192">
            <v>0</v>
          </cell>
          <cell r="BM192">
            <v>3667047.68</v>
          </cell>
          <cell r="BN192">
            <v>3667047.68</v>
          </cell>
          <cell r="BO192">
            <v>0</v>
          </cell>
          <cell r="BP192">
            <v>3667047.68</v>
          </cell>
          <cell r="BQ192">
            <v>5569635</v>
          </cell>
          <cell r="BR192">
            <v>0</v>
          </cell>
          <cell r="BS192">
            <v>0</v>
          </cell>
          <cell r="BT192">
            <v>3667047.68</v>
          </cell>
          <cell r="BU192">
            <v>2719597.9</v>
          </cell>
          <cell r="BV192">
            <v>3667047.68</v>
          </cell>
          <cell r="BW192">
            <v>2284744.42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L192">
            <v>0</v>
          </cell>
          <cell r="CM192">
            <v>0.65839999999999999</v>
          </cell>
          <cell r="CN192" t="str">
            <v xml:space="preserve"> ||</v>
          </cell>
          <cell r="CO192">
            <v>11935.62</v>
          </cell>
          <cell r="CP192">
            <v>390.09</v>
          </cell>
          <cell r="CQ192">
            <v>0</v>
          </cell>
          <cell r="CR192">
            <v>11935.62</v>
          </cell>
          <cell r="CS192">
            <v>1.3043</v>
          </cell>
          <cell r="CT192">
            <v>1.226</v>
          </cell>
          <cell r="CU192">
            <v>0.65839999999999999</v>
          </cell>
          <cell r="CV192">
            <v>0.80720000000000003</v>
          </cell>
          <cell r="CW192">
            <v>1.024</v>
          </cell>
          <cell r="CX192">
            <v>0.7883</v>
          </cell>
          <cell r="CY192">
            <v>1.2791999999999999</v>
          </cell>
          <cell r="CZ192">
            <v>4291570.88</v>
          </cell>
          <cell r="DA192">
            <v>1.2791999999999999</v>
          </cell>
          <cell r="DB192">
            <v>5489777</v>
          </cell>
          <cell r="DC192">
            <v>1388383.39</v>
          </cell>
          <cell r="DD192">
            <v>38537.74</v>
          </cell>
          <cell r="DE192">
            <v>1349845.65</v>
          </cell>
          <cell r="DF192">
            <v>0</v>
          </cell>
          <cell r="DG192">
            <v>4139931.35</v>
          </cell>
          <cell r="DH192">
            <v>9314.85</v>
          </cell>
          <cell r="DI192">
            <v>0</v>
          </cell>
          <cell r="DJ192">
            <v>2719597.9</v>
          </cell>
          <cell r="DK192">
            <v>3969419.48</v>
          </cell>
          <cell r="DL192">
            <v>1.4063000000000001</v>
          </cell>
          <cell r="DM192">
            <v>5582195</v>
          </cell>
          <cell r="DN192">
            <v>0</v>
          </cell>
          <cell r="DO192">
            <v>5582195</v>
          </cell>
          <cell r="DP192">
            <v>12560</v>
          </cell>
          <cell r="DQ192">
            <v>3667047.68</v>
          </cell>
          <cell r="DR192">
            <v>0.65839999999999999</v>
          </cell>
          <cell r="DS192">
            <v>2719597.9</v>
          </cell>
          <cell r="DT192">
            <v>3667047.68</v>
          </cell>
          <cell r="DU192">
            <v>6386645.5800000001</v>
          </cell>
          <cell r="DV192">
            <v>0</v>
          </cell>
          <cell r="DW192">
            <v>8671390</v>
          </cell>
          <cell r="DX192">
            <v>8671390</v>
          </cell>
          <cell r="DY192">
            <v>2719597.9</v>
          </cell>
          <cell r="DZ192">
            <v>3667047.68</v>
          </cell>
          <cell r="EA192">
            <v>6386645.5800000001</v>
          </cell>
          <cell r="EB192">
            <v>2284744.4199999995</v>
          </cell>
          <cell r="EC192">
            <v>0</v>
          </cell>
          <cell r="ED192">
            <v>0</v>
          </cell>
          <cell r="EE192">
            <v>0</v>
          </cell>
          <cell r="EF192">
            <v>2719597.9</v>
          </cell>
          <cell r="EG192">
            <v>3667047.68</v>
          </cell>
          <cell r="EH192">
            <v>1359798.95</v>
          </cell>
          <cell r="EI192">
            <v>1833523.84</v>
          </cell>
          <cell r="EJ192">
            <v>906532.6333333333</v>
          </cell>
          <cell r="EK192">
            <v>1222349.2266666668</v>
          </cell>
          <cell r="EL192">
            <v>679899.47499999998</v>
          </cell>
          <cell r="EM192">
            <v>916761.92</v>
          </cell>
        </row>
        <row r="193">
          <cell r="E193" t="str">
            <v>U048T176</v>
          </cell>
          <cell r="F193">
            <v>0</v>
          </cell>
          <cell r="G193">
            <v>23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5338780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709933.85</v>
          </cell>
          <cell r="AX193">
            <v>0</v>
          </cell>
          <cell r="AY193">
            <v>709933.85</v>
          </cell>
          <cell r="AZ193">
            <v>0</v>
          </cell>
          <cell r="BA193">
            <v>709933.85</v>
          </cell>
          <cell r="BB193">
            <v>4628846.1500000004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1153525.1200000001</v>
          </cell>
          <cell r="BM193">
            <v>0</v>
          </cell>
          <cell r="BN193">
            <v>1153525.1200000001</v>
          </cell>
          <cell r="BO193">
            <v>0</v>
          </cell>
          <cell r="BP193">
            <v>1153525.1200000001</v>
          </cell>
          <cell r="BQ193">
            <v>0</v>
          </cell>
          <cell r="BR193">
            <v>0</v>
          </cell>
          <cell r="BS193">
            <v>0</v>
          </cell>
          <cell r="BT193">
            <v>1153525.1200000001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L193">
            <v>0.51400000000000001</v>
          </cell>
          <cell r="CM193">
            <v>0.3372</v>
          </cell>
          <cell r="CN193" t="str">
            <v xml:space="preserve"> ||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0.3372</v>
          </cell>
          <cell r="CV193">
            <v>0.49619999999999997</v>
          </cell>
          <cell r="CW193">
            <v>0</v>
          </cell>
          <cell r="CX193">
            <v>0.49940000000000001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709933.85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1153525.1200000001</v>
          </cell>
          <cell r="DR193">
            <v>0.3372</v>
          </cell>
          <cell r="DS193">
            <v>709933.85</v>
          </cell>
          <cell r="DT193">
            <v>1153525.1200000001</v>
          </cell>
          <cell r="DU193">
            <v>1863458.9700000002</v>
          </cell>
          <cell r="DV193">
            <v>0.51400000000000001</v>
          </cell>
          <cell r="DW193">
            <v>0</v>
          </cell>
          <cell r="DX193">
            <v>5338780</v>
          </cell>
          <cell r="DY193">
            <v>709933.85</v>
          </cell>
          <cell r="DZ193">
            <v>1153525.1200000001</v>
          </cell>
          <cell r="EA193">
            <v>1863458.9700000002</v>
          </cell>
          <cell r="EB193">
            <v>3475321.0300000003</v>
          </cell>
          <cell r="EC193">
            <v>0</v>
          </cell>
          <cell r="ED193">
            <v>0</v>
          </cell>
          <cell r="EE193">
            <v>0</v>
          </cell>
          <cell r="EF193">
            <v>709933.85</v>
          </cell>
          <cell r="EG193">
            <v>1153525.1200000001</v>
          </cell>
          <cell r="EH193">
            <v>354966.92499999999</v>
          </cell>
          <cell r="EI193">
            <v>576762.56000000006</v>
          </cell>
          <cell r="EJ193">
            <v>236644.61666666667</v>
          </cell>
          <cell r="EK193">
            <v>384508.37333333335</v>
          </cell>
          <cell r="EL193">
            <v>177483.46249999999</v>
          </cell>
          <cell r="EM193">
            <v>288381.28000000003</v>
          </cell>
        </row>
        <row r="194">
          <cell r="E194" t="str">
            <v>U048T177</v>
          </cell>
          <cell r="F194">
            <v>0</v>
          </cell>
          <cell r="G194">
            <v>23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5047952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1411018.6</v>
          </cell>
          <cell r="AX194">
            <v>0</v>
          </cell>
          <cell r="AY194">
            <v>1411018.6</v>
          </cell>
          <cell r="AZ194">
            <v>0</v>
          </cell>
          <cell r="BA194">
            <v>1411018.6</v>
          </cell>
          <cell r="BB194">
            <v>3636933.4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1902587.32</v>
          </cell>
          <cell r="BM194">
            <v>0</v>
          </cell>
          <cell r="BN194">
            <v>1902587.32</v>
          </cell>
          <cell r="BO194">
            <v>0</v>
          </cell>
          <cell r="BP194">
            <v>1902587.32</v>
          </cell>
          <cell r="BQ194">
            <v>0</v>
          </cell>
          <cell r="BR194">
            <v>0</v>
          </cell>
          <cell r="BS194">
            <v>0</v>
          </cell>
          <cell r="BT194">
            <v>1902587.32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L194">
            <v>0.48599999999999999</v>
          </cell>
          <cell r="CM194">
            <v>0.34160000000000001</v>
          </cell>
          <cell r="CN194" t="str">
            <v xml:space="preserve"> ||</v>
          </cell>
          <cell r="CO194">
            <v>0</v>
          </cell>
          <cell r="CP194">
            <v>0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0.34160000000000001</v>
          </cell>
          <cell r="CV194">
            <v>0.50270000000000004</v>
          </cell>
          <cell r="CW194">
            <v>0</v>
          </cell>
          <cell r="CX194">
            <v>0.4909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1411018.6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1902587.32</v>
          </cell>
          <cell r="DR194">
            <v>0.34160000000000001</v>
          </cell>
          <cell r="DS194">
            <v>1411018.6</v>
          </cell>
          <cell r="DT194">
            <v>1902587.32</v>
          </cell>
          <cell r="DU194">
            <v>3313605.92</v>
          </cell>
          <cell r="DV194">
            <v>0.48599999999999999</v>
          </cell>
          <cell r="DW194">
            <v>0</v>
          </cell>
          <cell r="DX194">
            <v>5047952</v>
          </cell>
          <cell r="DY194">
            <v>1411018.6</v>
          </cell>
          <cell r="DZ194">
            <v>1902587.32</v>
          </cell>
          <cell r="EA194">
            <v>3313605.92</v>
          </cell>
          <cell r="EB194">
            <v>1734346.0799999998</v>
          </cell>
          <cell r="EC194">
            <v>0</v>
          </cell>
          <cell r="ED194">
            <v>0</v>
          </cell>
          <cell r="EE194">
            <v>0</v>
          </cell>
          <cell r="EF194">
            <v>1411018.6</v>
          </cell>
          <cell r="EG194">
            <v>1902587.32</v>
          </cell>
          <cell r="EH194">
            <v>705509.3</v>
          </cell>
          <cell r="EI194">
            <v>951293.66</v>
          </cell>
          <cell r="EJ194">
            <v>470339.53333333338</v>
          </cell>
          <cell r="EK194">
            <v>634195.77333333332</v>
          </cell>
          <cell r="EL194">
            <v>352754.65</v>
          </cell>
          <cell r="EM194">
            <v>475646.83</v>
          </cell>
        </row>
        <row r="195">
          <cell r="E195" t="str">
            <v>U048U048</v>
          </cell>
          <cell r="F195">
            <v>0</v>
          </cell>
          <cell r="G195">
            <v>23</v>
          </cell>
          <cell r="I195">
            <v>20493411</v>
          </cell>
          <cell r="J195">
            <v>9555778</v>
          </cell>
          <cell r="K195">
            <v>0</v>
          </cell>
          <cell r="L195">
            <v>0</v>
          </cell>
          <cell r="M195">
            <v>0</v>
          </cell>
          <cell r="N195">
            <v>20493411</v>
          </cell>
          <cell r="O195">
            <v>9555778</v>
          </cell>
          <cell r="P195">
            <v>10937633</v>
          </cell>
          <cell r="Q195">
            <v>763.53</v>
          </cell>
          <cell r="R195">
            <v>0</v>
          </cell>
          <cell r="S195">
            <v>10937633</v>
          </cell>
          <cell r="T195">
            <v>69.199999999999989</v>
          </cell>
          <cell r="U195">
            <v>550901</v>
          </cell>
          <cell r="V195">
            <v>0</v>
          </cell>
          <cell r="W195">
            <v>10386732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10386732</v>
          </cell>
          <cell r="AC195">
            <v>0</v>
          </cell>
          <cell r="AD195">
            <v>10386732</v>
          </cell>
          <cell r="AE195">
            <v>0</v>
          </cell>
          <cell r="AF195">
            <v>10386732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X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2120952.4500000002</v>
          </cell>
          <cell r="BV195">
            <v>3056112.4400000004</v>
          </cell>
          <cell r="BW195">
            <v>5209667.1099999994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L195">
            <v>0</v>
          </cell>
          <cell r="CM195">
            <v>0</v>
          </cell>
          <cell r="CN195" t="str">
            <v xml:space="preserve"> ||</v>
          </cell>
          <cell r="CO195">
            <v>14325.09</v>
          </cell>
          <cell r="CP195">
            <v>290.60000000000002</v>
          </cell>
          <cell r="CQ195">
            <v>0</v>
          </cell>
          <cell r="CR195">
            <v>14325.09</v>
          </cell>
          <cell r="CS195">
            <v>1.56541</v>
          </cell>
          <cell r="CT195">
            <v>1.4715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10386732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</row>
        <row r="196">
          <cell r="E196" t="str">
            <v>T003T003</v>
          </cell>
          <cell r="F196">
            <v>0</v>
          </cell>
          <cell r="G196">
            <v>24</v>
          </cell>
          <cell r="I196">
            <v>5066193</v>
          </cell>
          <cell r="J196">
            <v>1153024</v>
          </cell>
          <cell r="K196">
            <v>0</v>
          </cell>
          <cell r="L196">
            <v>0</v>
          </cell>
          <cell r="M196">
            <v>0</v>
          </cell>
          <cell r="N196">
            <v>5066193</v>
          </cell>
          <cell r="O196">
            <v>1153024</v>
          </cell>
          <cell r="P196">
            <v>3913169</v>
          </cell>
          <cell r="Q196">
            <v>297.56</v>
          </cell>
          <cell r="R196">
            <v>0</v>
          </cell>
          <cell r="S196">
            <v>3913169</v>
          </cell>
          <cell r="T196">
            <v>5.6800000000000006</v>
          </cell>
          <cell r="U196">
            <v>45218</v>
          </cell>
          <cell r="V196">
            <v>0</v>
          </cell>
          <cell r="W196">
            <v>3867951</v>
          </cell>
          <cell r="X196">
            <v>0</v>
          </cell>
          <cell r="Y196">
            <v>0</v>
          </cell>
          <cell r="Z196">
            <v>82236</v>
          </cell>
          <cell r="AA196">
            <v>0</v>
          </cell>
          <cell r="AB196">
            <v>3950187</v>
          </cell>
          <cell r="AC196">
            <v>0</v>
          </cell>
          <cell r="AD196">
            <v>3950187</v>
          </cell>
          <cell r="AE196">
            <v>3950187</v>
          </cell>
          <cell r="AF196">
            <v>0</v>
          </cell>
          <cell r="AG196">
            <v>0</v>
          </cell>
          <cell r="AH196">
            <v>3950187</v>
          </cell>
          <cell r="AI196">
            <v>484629.84</v>
          </cell>
          <cell r="AJ196">
            <v>18718.509999999998</v>
          </cell>
          <cell r="AK196">
            <v>465911.33</v>
          </cell>
          <cell r="AL196">
            <v>1.3152999999999999</v>
          </cell>
          <cell r="AM196">
            <v>1171045.25</v>
          </cell>
          <cell r="AN196">
            <v>1540276</v>
          </cell>
          <cell r="AO196">
            <v>465911.33</v>
          </cell>
          <cell r="AP196">
            <v>1074364.67</v>
          </cell>
          <cell r="AQ196">
            <v>0</v>
          </cell>
          <cell r="AR196">
            <v>1074364.67</v>
          </cell>
          <cell r="AS196">
            <v>2417.3200000000002</v>
          </cell>
          <cell r="AT196">
            <v>0</v>
          </cell>
          <cell r="AU196">
            <v>1071947.3499999999</v>
          </cell>
          <cell r="AV196">
            <v>0</v>
          </cell>
          <cell r="AW196">
            <v>0</v>
          </cell>
          <cell r="AX196">
            <v>1071947.3500000001</v>
          </cell>
          <cell r="AY196">
            <v>1071947.3500000001</v>
          </cell>
          <cell r="AZ196">
            <v>0</v>
          </cell>
          <cell r="BA196">
            <v>1071947.3500000001</v>
          </cell>
          <cell r="BB196">
            <v>2878239.65</v>
          </cell>
          <cell r="BC196">
            <v>2878239.65</v>
          </cell>
          <cell r="BD196">
            <v>1.4019999999999999</v>
          </cell>
          <cell r="BE196">
            <v>1606723.65</v>
          </cell>
          <cell r="BF196">
            <v>2252627</v>
          </cell>
          <cell r="BG196">
            <v>0</v>
          </cell>
          <cell r="BH196">
            <v>2252627</v>
          </cell>
          <cell r="BI196">
            <v>5068</v>
          </cell>
          <cell r="BJ196">
            <v>2247559</v>
          </cell>
          <cell r="BK196">
            <v>0</v>
          </cell>
          <cell r="BL196">
            <v>0</v>
          </cell>
          <cell r="BM196">
            <v>2247559</v>
          </cell>
          <cell r="BN196">
            <v>2247559</v>
          </cell>
          <cell r="BO196">
            <v>0</v>
          </cell>
          <cell r="BP196">
            <v>2247559</v>
          </cell>
          <cell r="BQ196">
            <v>2247559</v>
          </cell>
          <cell r="BR196">
            <v>0</v>
          </cell>
          <cell r="BS196">
            <v>0</v>
          </cell>
          <cell r="BT196">
            <v>2247559</v>
          </cell>
          <cell r="BU196">
            <v>1071947.3500000001</v>
          </cell>
          <cell r="BV196">
            <v>2247559</v>
          </cell>
          <cell r="BW196">
            <v>630680.64999999991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L196">
            <v>0</v>
          </cell>
          <cell r="CM196">
            <v>1</v>
          </cell>
          <cell r="CN196" t="str">
            <v xml:space="preserve"> ||</v>
          </cell>
          <cell r="CO196">
            <v>13150.86</v>
          </cell>
          <cell r="CP196">
            <v>29.17</v>
          </cell>
          <cell r="CQ196">
            <v>0</v>
          </cell>
          <cell r="CR196">
            <v>13150.86</v>
          </cell>
          <cell r="CS196">
            <v>1.4371</v>
          </cell>
          <cell r="CT196">
            <v>1.3509</v>
          </cell>
          <cell r="CU196">
            <v>1</v>
          </cell>
          <cell r="CV196">
            <v>1.3509</v>
          </cell>
          <cell r="CW196">
            <v>1.0270999999999999</v>
          </cell>
          <cell r="CX196">
            <v>1.3152999999999999</v>
          </cell>
          <cell r="CY196">
            <v>1.3152999999999999</v>
          </cell>
          <cell r="CZ196">
            <v>1171045.25</v>
          </cell>
          <cell r="DA196">
            <v>1.3152999999999999</v>
          </cell>
          <cell r="DB196">
            <v>1540276</v>
          </cell>
          <cell r="DC196">
            <v>484629.84</v>
          </cell>
          <cell r="DD196">
            <v>18718.509999999998</v>
          </cell>
          <cell r="DE196">
            <v>465911.33</v>
          </cell>
          <cell r="DF196">
            <v>0</v>
          </cell>
          <cell r="DG196">
            <v>1074364.67</v>
          </cell>
          <cell r="DH196">
            <v>2417.3200000000002</v>
          </cell>
          <cell r="DI196">
            <v>0</v>
          </cell>
          <cell r="DJ196">
            <v>1071947.3500000001</v>
          </cell>
          <cell r="DK196">
            <v>1606723.65</v>
          </cell>
          <cell r="DL196">
            <v>1.4019999999999999</v>
          </cell>
          <cell r="DM196">
            <v>2252627</v>
          </cell>
          <cell r="DN196">
            <v>0</v>
          </cell>
          <cell r="DO196">
            <v>2252627</v>
          </cell>
          <cell r="DP196">
            <v>5068</v>
          </cell>
          <cell r="DQ196">
            <v>2247559</v>
          </cell>
          <cell r="DR196">
            <v>1</v>
          </cell>
          <cell r="DS196">
            <v>1071947.3500000001</v>
          </cell>
          <cell r="DT196">
            <v>2247559</v>
          </cell>
          <cell r="DU196">
            <v>3319506.35</v>
          </cell>
          <cell r="DV196">
            <v>0</v>
          </cell>
          <cell r="DW196">
            <v>3950187</v>
          </cell>
          <cell r="DX196">
            <v>3950187</v>
          </cell>
          <cell r="DY196">
            <v>1071947.3500000001</v>
          </cell>
          <cell r="DZ196">
            <v>2247559</v>
          </cell>
          <cell r="EA196">
            <v>3319506.35</v>
          </cell>
          <cell r="EB196">
            <v>630680.64999999991</v>
          </cell>
          <cell r="EC196">
            <v>0</v>
          </cell>
          <cell r="ED196">
            <v>0</v>
          </cell>
          <cell r="EE196">
            <v>0</v>
          </cell>
          <cell r="EF196">
            <v>1071947.3500000001</v>
          </cell>
          <cell r="EG196">
            <v>2247559</v>
          </cell>
          <cell r="EH196">
            <v>535973.67500000005</v>
          </cell>
          <cell r="EI196">
            <v>1123779.5</v>
          </cell>
          <cell r="EJ196">
            <v>357315.78333333338</v>
          </cell>
          <cell r="EK196">
            <v>749186.33333333337</v>
          </cell>
          <cell r="EL196">
            <v>267986.83750000002</v>
          </cell>
          <cell r="EM196">
            <v>561889.75</v>
          </cell>
        </row>
        <row r="197">
          <cell r="E197" t="str">
            <v>T084T084</v>
          </cell>
          <cell r="F197">
            <v>0</v>
          </cell>
          <cell r="G197">
            <v>24</v>
          </cell>
          <cell r="I197">
            <v>5035232</v>
          </cell>
          <cell r="J197">
            <v>1198577</v>
          </cell>
          <cell r="K197">
            <v>0</v>
          </cell>
          <cell r="L197">
            <v>0</v>
          </cell>
          <cell r="M197">
            <v>0</v>
          </cell>
          <cell r="N197">
            <v>5035232</v>
          </cell>
          <cell r="O197">
            <v>1198577</v>
          </cell>
          <cell r="P197">
            <v>3836655</v>
          </cell>
          <cell r="Q197">
            <v>309.64</v>
          </cell>
          <cell r="R197">
            <v>0</v>
          </cell>
          <cell r="S197">
            <v>3836655</v>
          </cell>
          <cell r="T197">
            <v>11.39</v>
          </cell>
          <cell r="U197">
            <v>90676</v>
          </cell>
          <cell r="V197">
            <v>0</v>
          </cell>
          <cell r="W197">
            <v>3745979</v>
          </cell>
          <cell r="X197">
            <v>0</v>
          </cell>
          <cell r="Y197">
            <v>0</v>
          </cell>
          <cell r="Z197">
            <v>33736</v>
          </cell>
          <cell r="AA197">
            <v>0</v>
          </cell>
          <cell r="AB197">
            <v>3779715</v>
          </cell>
          <cell r="AC197">
            <v>0</v>
          </cell>
          <cell r="AD197">
            <v>3779715</v>
          </cell>
          <cell r="AE197">
            <v>3779715</v>
          </cell>
          <cell r="AF197">
            <v>0</v>
          </cell>
          <cell r="AG197">
            <v>0</v>
          </cell>
          <cell r="AH197">
            <v>3779715</v>
          </cell>
          <cell r="AI197">
            <v>678065.85</v>
          </cell>
          <cell r="AJ197">
            <v>8857.64</v>
          </cell>
          <cell r="AK197">
            <v>669208.21</v>
          </cell>
          <cell r="AL197">
            <v>1.2561</v>
          </cell>
          <cell r="AM197">
            <v>2080111</v>
          </cell>
          <cell r="AN197">
            <v>2612827</v>
          </cell>
          <cell r="AO197">
            <v>669208.21</v>
          </cell>
          <cell r="AP197">
            <v>1943618.79</v>
          </cell>
          <cell r="AQ197">
            <v>0</v>
          </cell>
          <cell r="AR197">
            <v>1943618.79</v>
          </cell>
          <cell r="AS197">
            <v>4373.1400000000003</v>
          </cell>
          <cell r="AT197">
            <v>0</v>
          </cell>
          <cell r="AU197">
            <v>1939245.6500000001</v>
          </cell>
          <cell r="AV197">
            <v>0</v>
          </cell>
          <cell r="AW197">
            <v>0</v>
          </cell>
          <cell r="AX197">
            <v>1939245.65</v>
          </cell>
          <cell r="AY197">
            <v>1939245.65</v>
          </cell>
          <cell r="AZ197">
            <v>0</v>
          </cell>
          <cell r="BA197">
            <v>1939245.65</v>
          </cell>
          <cell r="BB197">
            <v>1840469.35</v>
          </cell>
          <cell r="BC197">
            <v>1840469.35</v>
          </cell>
          <cell r="BD197">
            <v>1.4211</v>
          </cell>
          <cell r="BE197">
            <v>1773258.97</v>
          </cell>
          <cell r="BF197">
            <v>2519978</v>
          </cell>
          <cell r="BG197">
            <v>0</v>
          </cell>
          <cell r="BH197">
            <v>2519978</v>
          </cell>
          <cell r="BI197">
            <v>5670</v>
          </cell>
          <cell r="BJ197">
            <v>2514308</v>
          </cell>
          <cell r="BK197">
            <v>1</v>
          </cell>
          <cell r="BL197">
            <v>0</v>
          </cell>
          <cell r="BM197">
            <v>2514308</v>
          </cell>
          <cell r="BN197">
            <v>2514308</v>
          </cell>
          <cell r="BO197">
            <v>673838.64999999991</v>
          </cell>
          <cell r="BP197">
            <v>1840469.35</v>
          </cell>
          <cell r="BQ197">
            <v>1840469.35</v>
          </cell>
          <cell r="BR197">
            <v>0</v>
          </cell>
          <cell r="BS197">
            <v>0</v>
          </cell>
          <cell r="BT197">
            <v>1840469.35</v>
          </cell>
          <cell r="BU197">
            <v>1939245.65</v>
          </cell>
          <cell r="BV197">
            <v>1840469.35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L197">
            <v>0</v>
          </cell>
          <cell r="CM197">
            <v>1</v>
          </cell>
          <cell r="CN197" t="str">
            <v xml:space="preserve"> ||</v>
          </cell>
          <cell r="CO197">
            <v>12390.7</v>
          </cell>
          <cell r="CP197">
            <v>5.72</v>
          </cell>
          <cell r="CQ197">
            <v>0</v>
          </cell>
          <cell r="CR197">
            <v>12390.7</v>
          </cell>
          <cell r="CS197">
            <v>1.3540300000000001</v>
          </cell>
          <cell r="CT197">
            <v>1.2727999999999999</v>
          </cell>
          <cell r="CU197">
            <v>1</v>
          </cell>
          <cell r="CV197">
            <v>1.2727999999999999</v>
          </cell>
          <cell r="CW197">
            <v>1.0133000000000001</v>
          </cell>
          <cell r="CX197">
            <v>1.2561</v>
          </cell>
          <cell r="CY197">
            <v>1.2561</v>
          </cell>
          <cell r="CZ197">
            <v>2080111</v>
          </cell>
          <cell r="DA197">
            <v>1.2561</v>
          </cell>
          <cell r="DB197">
            <v>2612827</v>
          </cell>
          <cell r="DC197">
            <v>678065.85</v>
          </cell>
          <cell r="DD197">
            <v>8857.64</v>
          </cell>
          <cell r="DE197">
            <v>669208.21</v>
          </cell>
          <cell r="DF197">
            <v>0</v>
          </cell>
          <cell r="DG197">
            <v>1943618.79</v>
          </cell>
          <cell r="DH197">
            <v>4373.1400000000003</v>
          </cell>
          <cell r="DI197">
            <v>0</v>
          </cell>
          <cell r="DJ197">
            <v>1939245.65</v>
          </cell>
          <cell r="DK197">
            <v>1773258.97</v>
          </cell>
          <cell r="DL197">
            <v>1.4211</v>
          </cell>
          <cell r="DM197">
            <v>2519978</v>
          </cell>
          <cell r="DN197">
            <v>0</v>
          </cell>
          <cell r="DO197">
            <v>2519978</v>
          </cell>
          <cell r="DP197">
            <v>5670</v>
          </cell>
          <cell r="DQ197">
            <v>1840469.35</v>
          </cell>
          <cell r="DR197">
            <v>1</v>
          </cell>
          <cell r="DS197">
            <v>1939245.65</v>
          </cell>
          <cell r="DT197">
            <v>2514308</v>
          </cell>
          <cell r="DU197">
            <v>4453553.6500000004</v>
          </cell>
          <cell r="DV197">
            <v>0</v>
          </cell>
          <cell r="DW197">
            <v>3779715</v>
          </cell>
          <cell r="DX197">
            <v>3779715</v>
          </cell>
          <cell r="DY197">
            <v>1939245.65</v>
          </cell>
          <cell r="DZ197">
            <v>1840469.35</v>
          </cell>
          <cell r="EA197">
            <v>3779715</v>
          </cell>
          <cell r="EB197">
            <v>0</v>
          </cell>
          <cell r="EC197">
            <v>0</v>
          </cell>
          <cell r="ED197">
            <v>673838.64999999991</v>
          </cell>
          <cell r="EE197">
            <v>673838.64999999991</v>
          </cell>
          <cell r="EF197">
            <v>1939245.65</v>
          </cell>
          <cell r="EG197">
            <v>1840469.35</v>
          </cell>
          <cell r="EH197">
            <v>969622.82499999995</v>
          </cell>
          <cell r="EI197">
            <v>920234.67500000005</v>
          </cell>
          <cell r="EJ197">
            <v>646415.21666666667</v>
          </cell>
          <cell r="EK197">
            <v>613489.78333333333</v>
          </cell>
          <cell r="EL197">
            <v>484811.41249999998</v>
          </cell>
          <cell r="EM197">
            <v>460117.33750000002</v>
          </cell>
        </row>
        <row r="198">
          <cell r="E198" t="str">
            <v>T103T103</v>
          </cell>
          <cell r="F198">
            <v>0</v>
          </cell>
          <cell r="G198">
            <v>24</v>
          </cell>
          <cell r="I198">
            <v>1180079</v>
          </cell>
          <cell r="J198">
            <v>392749</v>
          </cell>
          <cell r="K198">
            <v>0</v>
          </cell>
          <cell r="L198">
            <v>0</v>
          </cell>
          <cell r="M198">
            <v>0</v>
          </cell>
          <cell r="N198">
            <v>1180079</v>
          </cell>
          <cell r="O198">
            <v>392749</v>
          </cell>
          <cell r="P198">
            <v>787330</v>
          </cell>
          <cell r="Q198">
            <v>61.76</v>
          </cell>
          <cell r="R198">
            <v>0</v>
          </cell>
          <cell r="S198">
            <v>787330</v>
          </cell>
          <cell r="T198">
            <v>1.21</v>
          </cell>
          <cell r="U198">
            <v>9633</v>
          </cell>
          <cell r="V198">
            <v>0</v>
          </cell>
          <cell r="W198">
            <v>777697</v>
          </cell>
          <cell r="X198">
            <v>46890</v>
          </cell>
          <cell r="Y198">
            <v>0</v>
          </cell>
          <cell r="Z198">
            <v>0</v>
          </cell>
          <cell r="AA198">
            <v>0</v>
          </cell>
          <cell r="AB198">
            <v>824587</v>
          </cell>
          <cell r="AC198">
            <v>0</v>
          </cell>
          <cell r="AD198">
            <v>824587</v>
          </cell>
          <cell r="AE198">
            <v>824587</v>
          </cell>
          <cell r="AF198">
            <v>0</v>
          </cell>
          <cell r="AG198">
            <v>0</v>
          </cell>
          <cell r="AH198">
            <v>824587</v>
          </cell>
          <cell r="AI198">
            <v>178794.22</v>
          </cell>
          <cell r="AJ198">
            <v>4742.62</v>
          </cell>
          <cell r="AK198">
            <v>174051.6</v>
          </cell>
          <cell r="AL198">
            <v>1.4631000000000001</v>
          </cell>
          <cell r="AM198">
            <v>327479.94</v>
          </cell>
          <cell r="AN198">
            <v>479136</v>
          </cell>
          <cell r="AO198">
            <v>174051.6</v>
          </cell>
          <cell r="AP198">
            <v>305084.40000000002</v>
          </cell>
          <cell r="AQ198">
            <v>0</v>
          </cell>
          <cell r="AR198">
            <v>305084.40000000002</v>
          </cell>
          <cell r="AS198">
            <v>686.44</v>
          </cell>
          <cell r="AT198">
            <v>0</v>
          </cell>
          <cell r="AU198">
            <v>304397.96000000002</v>
          </cell>
          <cell r="AV198">
            <v>0</v>
          </cell>
          <cell r="AW198">
            <v>0</v>
          </cell>
          <cell r="AX198">
            <v>304397.96000000002</v>
          </cell>
          <cell r="AY198">
            <v>304397.96000000002</v>
          </cell>
          <cell r="AZ198">
            <v>0</v>
          </cell>
          <cell r="BA198">
            <v>304397.96000000002</v>
          </cell>
          <cell r="BB198">
            <v>520189.04</v>
          </cell>
          <cell r="BC198">
            <v>520189.04</v>
          </cell>
          <cell r="BD198">
            <v>1.6089</v>
          </cell>
          <cell r="BE198">
            <v>681186.68</v>
          </cell>
          <cell r="BF198">
            <v>1095961</v>
          </cell>
          <cell r="BG198">
            <v>0</v>
          </cell>
          <cell r="BH198">
            <v>1095961</v>
          </cell>
          <cell r="BI198">
            <v>2466</v>
          </cell>
          <cell r="BJ198">
            <v>1093495</v>
          </cell>
          <cell r="BK198">
            <v>1</v>
          </cell>
          <cell r="BL198">
            <v>0</v>
          </cell>
          <cell r="BM198">
            <v>1093495</v>
          </cell>
          <cell r="BN198">
            <v>1093495</v>
          </cell>
          <cell r="BO198">
            <v>573305.96</v>
          </cell>
          <cell r="BP198">
            <v>520189.04</v>
          </cell>
          <cell r="BQ198">
            <v>520189.04</v>
          </cell>
          <cell r="BR198">
            <v>0</v>
          </cell>
          <cell r="BS198">
            <v>0</v>
          </cell>
          <cell r="BT198">
            <v>520189.04</v>
          </cell>
          <cell r="BU198">
            <v>304397.96000000002</v>
          </cell>
          <cell r="BV198">
            <v>520189.04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L198">
            <v>0</v>
          </cell>
          <cell r="CM198">
            <v>1</v>
          </cell>
          <cell r="CN198" t="str">
            <v xml:space="preserve"> ||</v>
          </cell>
          <cell r="CO198">
            <v>12748.22</v>
          </cell>
          <cell r="CP198">
            <v>748.33</v>
          </cell>
          <cell r="CQ198">
            <v>0</v>
          </cell>
          <cell r="CR198">
            <v>12748.22</v>
          </cell>
          <cell r="CS198">
            <v>1.3931</v>
          </cell>
          <cell r="CT198">
            <v>1.3095000000000001</v>
          </cell>
          <cell r="CU198">
            <v>1</v>
          </cell>
          <cell r="CV198">
            <v>1.3095000000000001</v>
          </cell>
          <cell r="CW198">
            <v>0.89500000000000002</v>
          </cell>
          <cell r="CX198">
            <v>1.4631000000000001</v>
          </cell>
          <cell r="CY198">
            <v>1.4631000000000001</v>
          </cell>
          <cell r="CZ198">
            <v>327479.94</v>
          </cell>
          <cell r="DA198">
            <v>1.4631000000000001</v>
          </cell>
          <cell r="DB198">
            <v>479136</v>
          </cell>
          <cell r="DC198">
            <v>178794.22</v>
          </cell>
          <cell r="DD198">
            <v>4742.62</v>
          </cell>
          <cell r="DE198">
            <v>174051.6</v>
          </cell>
          <cell r="DF198">
            <v>0</v>
          </cell>
          <cell r="DG198">
            <v>305084.40000000002</v>
          </cell>
          <cell r="DH198">
            <v>686.44</v>
          </cell>
          <cell r="DI198">
            <v>0</v>
          </cell>
          <cell r="DJ198">
            <v>304397.96000000002</v>
          </cell>
          <cell r="DK198">
            <v>681186.68</v>
          </cell>
          <cell r="DL198">
            <v>1.6089</v>
          </cell>
          <cell r="DM198">
            <v>1095961</v>
          </cell>
          <cell r="DN198">
            <v>0</v>
          </cell>
          <cell r="DO198">
            <v>1095961</v>
          </cell>
          <cell r="DP198">
            <v>2466</v>
          </cell>
          <cell r="DQ198">
            <v>520189.04</v>
          </cell>
          <cell r="DR198">
            <v>1</v>
          </cell>
          <cell r="DS198">
            <v>304397.96000000002</v>
          </cell>
          <cell r="DT198">
            <v>1093495</v>
          </cell>
          <cell r="DU198">
            <v>1397892.96</v>
          </cell>
          <cell r="DV198">
            <v>0</v>
          </cell>
          <cell r="DW198">
            <v>824587</v>
          </cell>
          <cell r="DX198">
            <v>824587</v>
          </cell>
          <cell r="DY198">
            <v>304397.96000000002</v>
          </cell>
          <cell r="DZ198">
            <v>520189.04</v>
          </cell>
          <cell r="EA198">
            <v>824587</v>
          </cell>
          <cell r="EB198">
            <v>0</v>
          </cell>
          <cell r="EC198">
            <v>0</v>
          </cell>
          <cell r="ED198">
            <v>573305.96</v>
          </cell>
          <cell r="EE198">
            <v>573305.96</v>
          </cell>
          <cell r="EF198">
            <v>304397.96000000002</v>
          </cell>
          <cell r="EG198">
            <v>520189.04</v>
          </cell>
          <cell r="EH198">
            <v>152198.98000000001</v>
          </cell>
          <cell r="EI198">
            <v>260094.52</v>
          </cell>
          <cell r="EJ198">
            <v>101465.98666666668</v>
          </cell>
          <cell r="EK198">
            <v>173396.34666666665</v>
          </cell>
          <cell r="EL198">
            <v>76099.490000000005</v>
          </cell>
          <cell r="EM198">
            <v>130047.26</v>
          </cell>
        </row>
        <row r="199">
          <cell r="E199" t="str">
            <v>T143T143</v>
          </cell>
          <cell r="F199">
            <v>0</v>
          </cell>
          <cell r="G199">
            <v>24</v>
          </cell>
          <cell r="I199">
            <v>1694999</v>
          </cell>
          <cell r="J199">
            <v>314225</v>
          </cell>
          <cell r="K199">
            <v>0</v>
          </cell>
          <cell r="L199">
            <v>0</v>
          </cell>
          <cell r="M199">
            <v>0</v>
          </cell>
          <cell r="N199">
            <v>1694999</v>
          </cell>
          <cell r="O199">
            <v>314225</v>
          </cell>
          <cell r="P199">
            <v>1380774</v>
          </cell>
          <cell r="Q199">
            <v>96.99</v>
          </cell>
          <cell r="R199">
            <v>4384</v>
          </cell>
          <cell r="S199">
            <v>1376390</v>
          </cell>
          <cell r="T199">
            <v>4.57</v>
          </cell>
          <cell r="U199">
            <v>36382</v>
          </cell>
          <cell r="V199">
            <v>0</v>
          </cell>
          <cell r="W199">
            <v>1340008</v>
          </cell>
          <cell r="X199">
            <v>76625</v>
          </cell>
          <cell r="Y199">
            <v>0</v>
          </cell>
          <cell r="Z199">
            <v>21089</v>
          </cell>
          <cell r="AA199">
            <v>0</v>
          </cell>
          <cell r="AB199">
            <v>1442106</v>
          </cell>
          <cell r="AC199">
            <v>0</v>
          </cell>
          <cell r="AD199">
            <v>1442106</v>
          </cell>
          <cell r="AE199">
            <v>1442106</v>
          </cell>
          <cell r="AF199">
            <v>0</v>
          </cell>
          <cell r="AG199">
            <v>0</v>
          </cell>
          <cell r="AH199">
            <v>1442106</v>
          </cell>
          <cell r="AI199">
            <v>380627.8</v>
          </cell>
          <cell r="AJ199">
            <v>5758.35</v>
          </cell>
          <cell r="AK199">
            <v>374869.45</v>
          </cell>
          <cell r="AL199">
            <v>1.6357999999999999</v>
          </cell>
          <cell r="AM199">
            <v>924795</v>
          </cell>
          <cell r="AN199">
            <v>1512780</v>
          </cell>
          <cell r="AO199">
            <v>374869.45</v>
          </cell>
          <cell r="AP199">
            <v>1137910.55</v>
          </cell>
          <cell r="AQ199">
            <v>0</v>
          </cell>
          <cell r="AR199">
            <v>1137910.55</v>
          </cell>
          <cell r="AS199">
            <v>2560.3000000000002</v>
          </cell>
          <cell r="AT199">
            <v>0</v>
          </cell>
          <cell r="AU199">
            <v>1135350.25</v>
          </cell>
          <cell r="AV199">
            <v>0</v>
          </cell>
          <cell r="AW199">
            <v>0</v>
          </cell>
          <cell r="AX199">
            <v>1135350.25</v>
          </cell>
          <cell r="AY199">
            <v>1135350.25</v>
          </cell>
          <cell r="AZ199">
            <v>0</v>
          </cell>
          <cell r="BA199">
            <v>1135350.25</v>
          </cell>
          <cell r="BB199">
            <v>306755.75</v>
          </cell>
          <cell r="BC199">
            <v>306755.75</v>
          </cell>
          <cell r="BD199">
            <v>1.6160000000000001</v>
          </cell>
          <cell r="BE199">
            <v>1776835.73</v>
          </cell>
          <cell r="BF199">
            <v>2871367</v>
          </cell>
          <cell r="BG199">
            <v>0</v>
          </cell>
          <cell r="BH199">
            <v>2871367</v>
          </cell>
          <cell r="BI199">
            <v>6461</v>
          </cell>
          <cell r="BJ199">
            <v>2864906</v>
          </cell>
          <cell r="BK199">
            <v>1</v>
          </cell>
          <cell r="BL199">
            <v>0</v>
          </cell>
          <cell r="BM199">
            <v>2864906</v>
          </cell>
          <cell r="BN199">
            <v>2864906</v>
          </cell>
          <cell r="BO199">
            <v>2558150.25</v>
          </cell>
          <cell r="BP199">
            <v>306755.75</v>
          </cell>
          <cell r="BQ199">
            <v>306755.75</v>
          </cell>
          <cell r="BR199">
            <v>0</v>
          </cell>
          <cell r="BS199">
            <v>0</v>
          </cell>
          <cell r="BT199">
            <v>306755.75</v>
          </cell>
          <cell r="BU199">
            <v>1135350.25</v>
          </cell>
          <cell r="BV199">
            <v>306755.75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L199">
            <v>0</v>
          </cell>
          <cell r="CM199">
            <v>1</v>
          </cell>
          <cell r="CN199" t="str">
            <v xml:space="preserve"> ||</v>
          </cell>
          <cell r="CO199">
            <v>14191.05</v>
          </cell>
          <cell r="CP199">
            <v>158.13</v>
          </cell>
          <cell r="CQ199">
            <v>0</v>
          </cell>
          <cell r="CR199">
            <v>14191.05</v>
          </cell>
          <cell r="CS199">
            <v>1.5507599999999999</v>
          </cell>
          <cell r="CT199">
            <v>1.4577</v>
          </cell>
          <cell r="CU199">
            <v>1</v>
          </cell>
          <cell r="CV199">
            <v>1.4577</v>
          </cell>
          <cell r="CW199">
            <v>0.8911</v>
          </cell>
          <cell r="CX199">
            <v>1.6357999999999999</v>
          </cell>
          <cell r="CY199">
            <v>1.6357999999999999</v>
          </cell>
          <cell r="CZ199">
            <v>924795</v>
          </cell>
          <cell r="DA199">
            <v>1.6357999999999999</v>
          </cell>
          <cell r="DB199">
            <v>1512780</v>
          </cell>
          <cell r="DC199">
            <v>380627.8</v>
          </cell>
          <cell r="DD199">
            <v>5758.35</v>
          </cell>
          <cell r="DE199">
            <v>374869.45</v>
          </cell>
          <cell r="DF199">
            <v>0</v>
          </cell>
          <cell r="DG199">
            <v>1137910.55</v>
          </cell>
          <cell r="DH199">
            <v>2560.3000000000002</v>
          </cell>
          <cell r="DI199">
            <v>0</v>
          </cell>
          <cell r="DJ199">
            <v>1135350.25</v>
          </cell>
          <cell r="DK199">
            <v>1776835.73</v>
          </cell>
          <cell r="DL199">
            <v>1.6160000000000001</v>
          </cell>
          <cell r="DM199">
            <v>2871367</v>
          </cell>
          <cell r="DN199">
            <v>0</v>
          </cell>
          <cell r="DO199">
            <v>2871367</v>
          </cell>
          <cell r="DP199">
            <v>6461</v>
          </cell>
          <cell r="DQ199">
            <v>306755.75</v>
          </cell>
          <cell r="DR199">
            <v>1</v>
          </cell>
          <cell r="DS199">
            <v>1135350.25</v>
          </cell>
          <cell r="DT199">
            <v>2864906</v>
          </cell>
          <cell r="DU199">
            <v>4000256.25</v>
          </cell>
          <cell r="DV199">
            <v>0</v>
          </cell>
          <cell r="DW199">
            <v>1442106</v>
          </cell>
          <cell r="DX199">
            <v>1442106</v>
          </cell>
          <cell r="DY199">
            <v>1135350.25</v>
          </cell>
          <cell r="DZ199">
            <v>306755.75</v>
          </cell>
          <cell r="EA199">
            <v>1442106</v>
          </cell>
          <cell r="EB199">
            <v>0</v>
          </cell>
          <cell r="EC199">
            <v>0</v>
          </cell>
          <cell r="ED199">
            <v>2558150.25</v>
          </cell>
          <cell r="EE199">
            <v>2558150.25</v>
          </cell>
          <cell r="EF199">
            <v>1135350.25</v>
          </cell>
          <cell r="EG199">
            <v>306755.75</v>
          </cell>
          <cell r="EH199">
            <v>567675.125</v>
          </cell>
          <cell r="EI199">
            <v>153377.875</v>
          </cell>
          <cell r="EJ199">
            <v>378450.08333333331</v>
          </cell>
          <cell r="EK199">
            <v>102251.91666666667</v>
          </cell>
          <cell r="EL199">
            <v>283837.5625</v>
          </cell>
          <cell r="EM199">
            <v>76688.9375</v>
          </cell>
        </row>
        <row r="200">
          <cell r="E200" t="str">
            <v>T192T192</v>
          </cell>
          <cell r="F200">
            <v>0</v>
          </cell>
          <cell r="G200">
            <v>24</v>
          </cell>
          <cell r="I200">
            <v>3190214</v>
          </cell>
          <cell r="J200">
            <v>570733</v>
          </cell>
          <cell r="K200">
            <v>0</v>
          </cell>
          <cell r="L200">
            <v>0</v>
          </cell>
          <cell r="M200">
            <v>0</v>
          </cell>
          <cell r="N200">
            <v>3190214</v>
          </cell>
          <cell r="O200">
            <v>570733</v>
          </cell>
          <cell r="P200">
            <v>2619481</v>
          </cell>
          <cell r="Q200">
            <v>216.9</v>
          </cell>
          <cell r="R200">
            <v>0</v>
          </cell>
          <cell r="S200">
            <v>2619481</v>
          </cell>
          <cell r="T200">
            <v>6.1</v>
          </cell>
          <cell r="U200">
            <v>48562</v>
          </cell>
          <cell r="V200">
            <v>0</v>
          </cell>
          <cell r="W200">
            <v>2570919</v>
          </cell>
          <cell r="X200">
            <v>106657</v>
          </cell>
          <cell r="Y200">
            <v>0</v>
          </cell>
          <cell r="Z200">
            <v>28000</v>
          </cell>
          <cell r="AA200">
            <v>0</v>
          </cell>
          <cell r="AB200">
            <v>2705576</v>
          </cell>
          <cell r="AC200">
            <v>0</v>
          </cell>
          <cell r="AD200">
            <v>2705576</v>
          </cell>
          <cell r="AE200">
            <v>2705576</v>
          </cell>
          <cell r="AF200">
            <v>0</v>
          </cell>
          <cell r="AG200">
            <v>0</v>
          </cell>
          <cell r="AH200">
            <v>2705576</v>
          </cell>
          <cell r="AI200">
            <v>645500.47</v>
          </cell>
          <cell r="AJ200">
            <v>18459.939999999999</v>
          </cell>
          <cell r="AK200">
            <v>627040.53</v>
          </cell>
          <cell r="AL200">
            <v>1.2137</v>
          </cell>
          <cell r="AM200">
            <v>2414619.16</v>
          </cell>
          <cell r="AN200">
            <v>2930623</v>
          </cell>
          <cell r="AO200">
            <v>627040.53</v>
          </cell>
          <cell r="AP200">
            <v>2303582.4699999997</v>
          </cell>
          <cell r="AQ200">
            <v>0</v>
          </cell>
          <cell r="AR200">
            <v>2303582.4699999997</v>
          </cell>
          <cell r="AS200">
            <v>5183.0600000000004</v>
          </cell>
          <cell r="AT200">
            <v>0</v>
          </cell>
          <cell r="AU200">
            <v>2298399.4099999997</v>
          </cell>
          <cell r="AV200">
            <v>0</v>
          </cell>
          <cell r="AW200">
            <v>0</v>
          </cell>
          <cell r="AX200">
            <v>2298399.41</v>
          </cell>
          <cell r="AY200">
            <v>2298399.41</v>
          </cell>
          <cell r="AZ200">
            <v>0</v>
          </cell>
          <cell r="BA200">
            <v>2298399.41</v>
          </cell>
          <cell r="BB200">
            <v>407176.58999999985</v>
          </cell>
          <cell r="BC200">
            <v>407176.58999999985</v>
          </cell>
          <cell r="BD200">
            <v>1.4087000000000001</v>
          </cell>
          <cell r="BE200">
            <v>2539530.2799999998</v>
          </cell>
          <cell r="BF200">
            <v>3577436</v>
          </cell>
          <cell r="BG200">
            <v>0</v>
          </cell>
          <cell r="BH200">
            <v>3577436</v>
          </cell>
          <cell r="BI200">
            <v>8049</v>
          </cell>
          <cell r="BJ200">
            <v>3569387</v>
          </cell>
          <cell r="BK200">
            <v>1</v>
          </cell>
          <cell r="BL200">
            <v>0</v>
          </cell>
          <cell r="BM200">
            <v>3569387</v>
          </cell>
          <cell r="BN200">
            <v>3569387</v>
          </cell>
          <cell r="BO200">
            <v>3162210.41</v>
          </cell>
          <cell r="BP200">
            <v>407176.58999999985</v>
          </cell>
          <cell r="BQ200">
            <v>407176.58999999985</v>
          </cell>
          <cell r="BR200">
            <v>0</v>
          </cell>
          <cell r="BS200">
            <v>0</v>
          </cell>
          <cell r="BT200">
            <v>407176.58999999985</v>
          </cell>
          <cell r="BU200">
            <v>2298399.41</v>
          </cell>
          <cell r="BV200">
            <v>407176.58999999985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L200">
            <v>0</v>
          </cell>
          <cell r="CM200">
            <v>1</v>
          </cell>
          <cell r="CN200" t="str">
            <v xml:space="preserve"> ||</v>
          </cell>
          <cell r="CO200">
            <v>12076.91</v>
          </cell>
          <cell r="CP200">
            <v>0</v>
          </cell>
          <cell r="CQ200">
            <v>0</v>
          </cell>
          <cell r="CR200">
            <v>12076.91</v>
          </cell>
          <cell r="CS200">
            <v>1.3197399999999999</v>
          </cell>
          <cell r="CT200">
            <v>1.2405999999999999</v>
          </cell>
          <cell r="CU200">
            <v>1</v>
          </cell>
          <cell r="CV200">
            <v>1.2405999999999999</v>
          </cell>
          <cell r="CW200">
            <v>1.0222</v>
          </cell>
          <cell r="CX200">
            <v>1.2137</v>
          </cell>
          <cell r="CY200">
            <v>1.2137</v>
          </cell>
          <cell r="CZ200">
            <v>2414619.16</v>
          </cell>
          <cell r="DA200">
            <v>1.2137</v>
          </cell>
          <cell r="DB200">
            <v>2930623</v>
          </cell>
          <cell r="DC200">
            <v>645500.47</v>
          </cell>
          <cell r="DD200">
            <v>18459.939999999999</v>
          </cell>
          <cell r="DE200">
            <v>627040.53</v>
          </cell>
          <cell r="DF200">
            <v>0</v>
          </cell>
          <cell r="DG200">
            <v>2303582.4699999997</v>
          </cell>
          <cell r="DH200">
            <v>5183.0600000000004</v>
          </cell>
          <cell r="DI200">
            <v>0</v>
          </cell>
          <cell r="DJ200">
            <v>2298399.41</v>
          </cell>
          <cell r="DK200">
            <v>2539530.2799999998</v>
          </cell>
          <cell r="DL200">
            <v>1.4087000000000001</v>
          </cell>
          <cell r="DM200">
            <v>3577436</v>
          </cell>
          <cell r="DN200">
            <v>0</v>
          </cell>
          <cell r="DO200">
            <v>3577436</v>
          </cell>
          <cell r="DP200">
            <v>8049</v>
          </cell>
          <cell r="DQ200">
            <v>407176.58999999985</v>
          </cell>
          <cell r="DR200">
            <v>1</v>
          </cell>
          <cell r="DS200">
            <v>2298399.41</v>
          </cell>
          <cell r="DT200">
            <v>3569387</v>
          </cell>
          <cell r="DU200">
            <v>5867786.4100000001</v>
          </cell>
          <cell r="DV200">
            <v>0</v>
          </cell>
          <cell r="DW200">
            <v>2705576</v>
          </cell>
          <cell r="DX200">
            <v>2705576</v>
          </cell>
          <cell r="DY200">
            <v>2298399.41</v>
          </cell>
          <cell r="DZ200">
            <v>407176.58999999985</v>
          </cell>
          <cell r="EA200">
            <v>2705576</v>
          </cell>
          <cell r="EB200">
            <v>0</v>
          </cell>
          <cell r="EC200">
            <v>0</v>
          </cell>
          <cell r="ED200">
            <v>3162210.41</v>
          </cell>
          <cell r="EE200">
            <v>3162210.41</v>
          </cell>
          <cell r="EF200">
            <v>2298399.41</v>
          </cell>
          <cell r="EG200">
            <v>407176.58999999985</v>
          </cell>
          <cell r="EH200">
            <v>1149199.7050000001</v>
          </cell>
          <cell r="EI200">
            <v>203588.29499999993</v>
          </cell>
          <cell r="EJ200">
            <v>766133.13666666672</v>
          </cell>
          <cell r="EK200">
            <v>135725.52999999994</v>
          </cell>
          <cell r="EL200">
            <v>574599.85250000004</v>
          </cell>
          <cell r="EM200">
            <v>101794.14749999996</v>
          </cell>
        </row>
        <row r="201">
          <cell r="E201" t="str">
            <v>T014T014</v>
          </cell>
          <cell r="F201">
            <v>0</v>
          </cell>
          <cell r="G201">
            <v>25</v>
          </cell>
          <cell r="I201">
            <v>598691</v>
          </cell>
          <cell r="J201">
            <v>113446</v>
          </cell>
          <cell r="K201">
            <v>0</v>
          </cell>
          <cell r="L201">
            <v>0</v>
          </cell>
          <cell r="M201">
            <v>0</v>
          </cell>
          <cell r="N201">
            <v>598691</v>
          </cell>
          <cell r="O201">
            <v>113446</v>
          </cell>
          <cell r="P201">
            <v>485245</v>
          </cell>
          <cell r="Q201">
            <v>24.63</v>
          </cell>
          <cell r="R201">
            <v>0</v>
          </cell>
          <cell r="S201">
            <v>485245</v>
          </cell>
          <cell r="T201">
            <v>0</v>
          </cell>
          <cell r="U201">
            <v>0</v>
          </cell>
          <cell r="V201">
            <v>0</v>
          </cell>
          <cell r="W201">
            <v>485245</v>
          </cell>
          <cell r="X201">
            <v>0</v>
          </cell>
          <cell r="Y201">
            <v>0</v>
          </cell>
          <cell r="Z201">
            <v>16513</v>
          </cell>
          <cell r="AA201">
            <v>415</v>
          </cell>
          <cell r="AB201">
            <v>502173</v>
          </cell>
          <cell r="AC201">
            <v>0</v>
          </cell>
          <cell r="AD201">
            <v>502173</v>
          </cell>
          <cell r="AE201">
            <v>502173</v>
          </cell>
          <cell r="AF201">
            <v>0</v>
          </cell>
          <cell r="AG201">
            <v>0</v>
          </cell>
          <cell r="AH201">
            <v>862439</v>
          </cell>
          <cell r="AI201">
            <v>59326.07</v>
          </cell>
          <cell r="AJ201">
            <v>3897.65</v>
          </cell>
          <cell r="AK201">
            <v>55428.42</v>
          </cell>
          <cell r="AL201">
            <v>1.6045</v>
          </cell>
          <cell r="AM201">
            <v>151924.23000000001</v>
          </cell>
          <cell r="AN201">
            <v>243762</v>
          </cell>
          <cell r="AO201">
            <v>55428.42</v>
          </cell>
          <cell r="AP201">
            <v>188333.58000000002</v>
          </cell>
          <cell r="AQ201">
            <v>0</v>
          </cell>
          <cell r="AR201">
            <v>188333.58000000002</v>
          </cell>
          <cell r="AS201">
            <v>423.75</v>
          </cell>
          <cell r="AT201">
            <v>0</v>
          </cell>
          <cell r="AU201">
            <v>187909.83000000002</v>
          </cell>
          <cell r="AV201">
            <v>0</v>
          </cell>
          <cell r="AW201">
            <v>0</v>
          </cell>
          <cell r="AX201">
            <v>88392.78</v>
          </cell>
          <cell r="AY201">
            <v>88392.78</v>
          </cell>
          <cell r="AZ201">
            <v>0</v>
          </cell>
          <cell r="BA201">
            <v>88392.78</v>
          </cell>
          <cell r="BB201">
            <v>413780.22</v>
          </cell>
          <cell r="BC201">
            <v>674529.16999999993</v>
          </cell>
          <cell r="BD201">
            <v>1.3634999999999999</v>
          </cell>
          <cell r="BE201">
            <v>138665.19</v>
          </cell>
          <cell r="BF201">
            <v>189070</v>
          </cell>
          <cell r="BG201">
            <v>0</v>
          </cell>
          <cell r="BH201">
            <v>189070</v>
          </cell>
          <cell r="BI201">
            <v>425</v>
          </cell>
          <cell r="BJ201">
            <v>188645</v>
          </cell>
          <cell r="BK201">
            <v>0</v>
          </cell>
          <cell r="BL201">
            <v>0</v>
          </cell>
          <cell r="BM201">
            <v>88738.61</v>
          </cell>
          <cell r="BN201">
            <v>88738.61</v>
          </cell>
          <cell r="BO201">
            <v>0</v>
          </cell>
          <cell r="BP201">
            <v>88738.61</v>
          </cell>
          <cell r="BQ201">
            <v>188645</v>
          </cell>
          <cell r="BR201">
            <v>0</v>
          </cell>
          <cell r="BS201">
            <v>0</v>
          </cell>
          <cell r="BT201">
            <v>88738.61</v>
          </cell>
          <cell r="BU201">
            <v>88392.78</v>
          </cell>
          <cell r="BV201">
            <v>88738.61</v>
          </cell>
          <cell r="BW201">
            <v>325041.61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L201">
            <v>0</v>
          </cell>
          <cell r="CM201">
            <v>0.47039999999999998</v>
          </cell>
          <cell r="CN201" t="str">
            <v xml:space="preserve"> ||</v>
          </cell>
          <cell r="CO201">
            <v>19701.38</v>
          </cell>
          <cell r="CP201">
            <v>15341.98</v>
          </cell>
          <cell r="CQ201">
            <v>0</v>
          </cell>
          <cell r="CR201">
            <v>19701.38</v>
          </cell>
          <cell r="CS201">
            <v>2.1529199999999999</v>
          </cell>
          <cell r="CT201">
            <v>2.0236999999999998</v>
          </cell>
          <cell r="CU201">
            <v>0.47039999999999998</v>
          </cell>
          <cell r="CV201">
            <v>0.95189999999999997</v>
          </cell>
          <cell r="CW201">
            <v>1.0561</v>
          </cell>
          <cell r="CX201">
            <v>0.90129999999999999</v>
          </cell>
          <cell r="CY201">
            <v>1.6045</v>
          </cell>
          <cell r="CZ201">
            <v>151924.23000000001</v>
          </cell>
          <cell r="DA201">
            <v>1.6045</v>
          </cell>
          <cell r="DB201">
            <v>243762</v>
          </cell>
          <cell r="DC201">
            <v>59326.07</v>
          </cell>
          <cell r="DD201">
            <v>3897.65</v>
          </cell>
          <cell r="DE201">
            <v>55428.42</v>
          </cell>
          <cell r="DF201">
            <v>0</v>
          </cell>
          <cell r="DG201">
            <v>188333.58000000002</v>
          </cell>
          <cell r="DH201">
            <v>423.75</v>
          </cell>
          <cell r="DI201">
            <v>0</v>
          </cell>
          <cell r="DJ201">
            <v>88392.78</v>
          </cell>
          <cell r="DK201">
            <v>138665.19</v>
          </cell>
          <cell r="DL201">
            <v>1.3634999999999999</v>
          </cell>
          <cell r="DM201">
            <v>189070</v>
          </cell>
          <cell r="DN201">
            <v>0</v>
          </cell>
          <cell r="DO201">
            <v>189070</v>
          </cell>
          <cell r="DP201">
            <v>425</v>
          </cell>
          <cell r="DQ201">
            <v>88738.61</v>
          </cell>
          <cell r="DR201">
            <v>0.47039999999999998</v>
          </cell>
          <cell r="DS201">
            <v>88392.78</v>
          </cell>
          <cell r="DT201">
            <v>88738.61</v>
          </cell>
          <cell r="DU201">
            <v>177131.39</v>
          </cell>
          <cell r="DV201">
            <v>0</v>
          </cell>
          <cell r="DW201">
            <v>502173</v>
          </cell>
          <cell r="DX201">
            <v>502173</v>
          </cell>
          <cell r="DY201">
            <v>88392.78</v>
          </cell>
          <cell r="DZ201">
            <v>88738.61</v>
          </cell>
          <cell r="EA201">
            <v>177131.39</v>
          </cell>
          <cell r="EB201">
            <v>325041.61</v>
          </cell>
          <cell r="EC201">
            <v>0</v>
          </cell>
          <cell r="ED201">
            <v>0</v>
          </cell>
          <cell r="EE201">
            <v>0</v>
          </cell>
          <cell r="EF201">
            <v>88392.78</v>
          </cell>
          <cell r="EG201">
            <v>88738.61</v>
          </cell>
          <cell r="EH201">
            <v>44196.39</v>
          </cell>
          <cell r="EI201">
            <v>44369.305</v>
          </cell>
          <cell r="EJ201">
            <v>29464.26</v>
          </cell>
          <cell r="EK201">
            <v>29579.536666666667</v>
          </cell>
          <cell r="EL201">
            <v>22098.195</v>
          </cell>
          <cell r="EM201">
            <v>22184.6525</v>
          </cell>
        </row>
        <row r="202">
          <cell r="E202" t="str">
            <v>T040T040</v>
          </cell>
          <cell r="F202">
            <v>0</v>
          </cell>
          <cell r="G202">
            <v>25</v>
          </cell>
          <cell r="I202">
            <v>5340953</v>
          </cell>
          <cell r="J202">
            <v>1172812</v>
          </cell>
          <cell r="K202">
            <v>0</v>
          </cell>
          <cell r="L202">
            <v>0</v>
          </cell>
          <cell r="M202">
            <v>0</v>
          </cell>
          <cell r="N202">
            <v>5340953</v>
          </cell>
          <cell r="O202">
            <v>1172812</v>
          </cell>
          <cell r="P202">
            <v>4168141</v>
          </cell>
          <cell r="Q202">
            <v>323.48</v>
          </cell>
          <cell r="R202">
            <v>0</v>
          </cell>
          <cell r="S202">
            <v>4168141</v>
          </cell>
          <cell r="T202">
            <v>0</v>
          </cell>
          <cell r="U202">
            <v>0</v>
          </cell>
          <cell r="V202">
            <v>0</v>
          </cell>
          <cell r="W202">
            <v>4168141</v>
          </cell>
          <cell r="X202">
            <v>0</v>
          </cell>
          <cell r="Y202">
            <v>0</v>
          </cell>
          <cell r="Z202">
            <v>124600</v>
          </cell>
          <cell r="AA202">
            <v>0</v>
          </cell>
          <cell r="AB202">
            <v>4292741</v>
          </cell>
          <cell r="AC202">
            <v>0</v>
          </cell>
          <cell r="AD202">
            <v>4292741</v>
          </cell>
          <cell r="AE202">
            <v>4292741</v>
          </cell>
          <cell r="AF202">
            <v>0</v>
          </cell>
          <cell r="AG202">
            <v>0</v>
          </cell>
          <cell r="AH202">
            <v>7425443</v>
          </cell>
          <cell r="AI202">
            <v>765581.85</v>
          </cell>
          <cell r="AJ202">
            <v>16368.66</v>
          </cell>
          <cell r="AK202">
            <v>749213.19</v>
          </cell>
          <cell r="AL202">
            <v>1.3484</v>
          </cell>
          <cell r="AM202">
            <v>2165572.5</v>
          </cell>
          <cell r="AN202">
            <v>2920058</v>
          </cell>
          <cell r="AO202">
            <v>749213.19</v>
          </cell>
          <cell r="AP202">
            <v>2170844.81</v>
          </cell>
          <cell r="AQ202">
            <v>0</v>
          </cell>
          <cell r="AR202">
            <v>2170844.81</v>
          </cell>
          <cell r="AS202">
            <v>4884.3999999999996</v>
          </cell>
          <cell r="AT202">
            <v>0</v>
          </cell>
          <cell r="AU202">
            <v>2165960.41</v>
          </cell>
          <cell r="AV202">
            <v>0</v>
          </cell>
          <cell r="AW202">
            <v>0</v>
          </cell>
          <cell r="AX202">
            <v>1240445.53</v>
          </cell>
          <cell r="AY202">
            <v>1240445.53</v>
          </cell>
          <cell r="AZ202">
            <v>0</v>
          </cell>
          <cell r="BA202">
            <v>1240445.53</v>
          </cell>
          <cell r="BB202">
            <v>3052295.4699999997</v>
          </cell>
          <cell r="BC202">
            <v>5259482.59</v>
          </cell>
          <cell r="BD202">
            <v>1.4307000000000001</v>
          </cell>
          <cell r="BE202">
            <v>3070390.05</v>
          </cell>
          <cell r="BF202">
            <v>4392807</v>
          </cell>
          <cell r="BG202">
            <v>0</v>
          </cell>
          <cell r="BH202">
            <v>4392807</v>
          </cell>
          <cell r="BI202">
            <v>9884</v>
          </cell>
          <cell r="BJ202">
            <v>4382923</v>
          </cell>
          <cell r="BK202">
            <v>0</v>
          </cell>
          <cell r="BL202">
            <v>0</v>
          </cell>
          <cell r="BM202">
            <v>2510100</v>
          </cell>
          <cell r="BN202">
            <v>2510100</v>
          </cell>
          <cell r="BO202">
            <v>0</v>
          </cell>
          <cell r="BP202">
            <v>2510100</v>
          </cell>
          <cell r="BQ202">
            <v>4382923</v>
          </cell>
          <cell r="BR202">
            <v>0</v>
          </cell>
          <cell r="BS202">
            <v>0</v>
          </cell>
          <cell r="BT202">
            <v>2510100</v>
          </cell>
          <cell r="BU202">
            <v>1240445.53</v>
          </cell>
          <cell r="BV202">
            <v>2510100</v>
          </cell>
          <cell r="BW202">
            <v>542195.46999999974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L202">
            <v>0</v>
          </cell>
          <cell r="CM202">
            <v>0.57269999999999999</v>
          </cell>
          <cell r="CN202" t="str">
            <v xml:space="preserve"> ||</v>
          </cell>
          <cell r="CO202">
            <v>12885.31</v>
          </cell>
          <cell r="CP202">
            <v>16.18</v>
          </cell>
          <cell r="CQ202">
            <v>0</v>
          </cell>
          <cell r="CR202">
            <v>12885.31</v>
          </cell>
          <cell r="CS202">
            <v>1.40808</v>
          </cell>
          <cell r="CT202">
            <v>1.3236000000000001</v>
          </cell>
          <cell r="CU202">
            <v>0.57269999999999999</v>
          </cell>
          <cell r="CV202">
            <v>0.75800000000000001</v>
          </cell>
          <cell r="CW202">
            <v>1.0065</v>
          </cell>
          <cell r="CX202">
            <v>0.75309999999999999</v>
          </cell>
          <cell r="CY202">
            <v>1.3484</v>
          </cell>
          <cell r="CZ202">
            <v>2165572.5</v>
          </cell>
          <cell r="DA202">
            <v>1.3484</v>
          </cell>
          <cell r="DB202">
            <v>2920058</v>
          </cell>
          <cell r="DC202">
            <v>765581.85</v>
          </cell>
          <cell r="DD202">
            <v>16368.66</v>
          </cell>
          <cell r="DE202">
            <v>749213.19</v>
          </cell>
          <cell r="DF202">
            <v>0</v>
          </cell>
          <cell r="DG202">
            <v>2170844.81</v>
          </cell>
          <cell r="DH202">
            <v>4884.3999999999996</v>
          </cell>
          <cell r="DI202">
            <v>0</v>
          </cell>
          <cell r="DJ202">
            <v>1240445.53</v>
          </cell>
          <cell r="DK202">
            <v>3070390.05</v>
          </cell>
          <cell r="DL202">
            <v>1.4307000000000001</v>
          </cell>
          <cell r="DM202">
            <v>4392807</v>
          </cell>
          <cell r="DN202">
            <v>0</v>
          </cell>
          <cell r="DO202">
            <v>4392807</v>
          </cell>
          <cell r="DP202">
            <v>9884</v>
          </cell>
          <cell r="DQ202">
            <v>2510100</v>
          </cell>
          <cell r="DR202">
            <v>0.57269999999999999</v>
          </cell>
          <cell r="DS202">
            <v>1240445.53</v>
          </cell>
          <cell r="DT202">
            <v>2510100</v>
          </cell>
          <cell r="DU202">
            <v>3750545.5300000003</v>
          </cell>
          <cell r="DV202">
            <v>0</v>
          </cell>
          <cell r="DW202">
            <v>4292741</v>
          </cell>
          <cell r="DX202">
            <v>4292741</v>
          </cell>
          <cell r="DY202">
            <v>1240445.53</v>
          </cell>
          <cell r="DZ202">
            <v>2510100</v>
          </cell>
          <cell r="EA202">
            <v>3750545.5300000003</v>
          </cell>
          <cell r="EB202">
            <v>542195.46999999974</v>
          </cell>
          <cell r="EC202">
            <v>0</v>
          </cell>
          <cell r="ED202">
            <v>0</v>
          </cell>
          <cell r="EE202">
            <v>0</v>
          </cell>
          <cell r="EF202">
            <v>1240445.53</v>
          </cell>
          <cell r="EG202">
            <v>2510100</v>
          </cell>
          <cell r="EH202">
            <v>620222.76500000001</v>
          </cell>
          <cell r="EI202">
            <v>1255050</v>
          </cell>
          <cell r="EJ202">
            <v>413481.84333333332</v>
          </cell>
          <cell r="EK202">
            <v>836700</v>
          </cell>
          <cell r="EL202">
            <v>310111.38250000001</v>
          </cell>
          <cell r="EM202">
            <v>627525</v>
          </cell>
        </row>
        <row r="203">
          <cell r="E203" t="str">
            <v>T066T066</v>
          </cell>
          <cell r="F203">
            <v>0</v>
          </cell>
          <cell r="G203">
            <v>25</v>
          </cell>
          <cell r="I203">
            <v>2649857</v>
          </cell>
          <cell r="J203">
            <v>893978</v>
          </cell>
          <cell r="K203">
            <v>0</v>
          </cell>
          <cell r="L203">
            <v>0</v>
          </cell>
          <cell r="M203">
            <v>0</v>
          </cell>
          <cell r="N203">
            <v>2649857</v>
          </cell>
          <cell r="O203">
            <v>893978</v>
          </cell>
          <cell r="P203">
            <v>1755879</v>
          </cell>
          <cell r="Q203">
            <v>118.35</v>
          </cell>
          <cell r="R203">
            <v>0</v>
          </cell>
          <cell r="S203">
            <v>1755879</v>
          </cell>
          <cell r="T203">
            <v>0</v>
          </cell>
          <cell r="U203">
            <v>0</v>
          </cell>
          <cell r="V203">
            <v>0</v>
          </cell>
          <cell r="W203">
            <v>1755879</v>
          </cell>
          <cell r="X203">
            <v>16061</v>
          </cell>
          <cell r="Y203">
            <v>0</v>
          </cell>
          <cell r="Z203">
            <v>28151</v>
          </cell>
          <cell r="AA203">
            <v>0</v>
          </cell>
          <cell r="AB203">
            <v>1800091</v>
          </cell>
          <cell r="AC203">
            <v>0</v>
          </cell>
          <cell r="AD203">
            <v>1800091</v>
          </cell>
          <cell r="AE203">
            <v>1800091</v>
          </cell>
          <cell r="AF203">
            <v>0</v>
          </cell>
          <cell r="AG203">
            <v>0</v>
          </cell>
          <cell r="AH203">
            <v>3413207</v>
          </cell>
          <cell r="AI203">
            <v>296260.40000000002</v>
          </cell>
          <cell r="AJ203">
            <v>18219.53</v>
          </cell>
          <cell r="AK203">
            <v>278040.87</v>
          </cell>
          <cell r="AL203">
            <v>1.3694999999999999</v>
          </cell>
          <cell r="AM203">
            <v>657370.69999999995</v>
          </cell>
          <cell r="AN203">
            <v>900269</v>
          </cell>
          <cell r="AO203">
            <v>278040.87</v>
          </cell>
          <cell r="AP203">
            <v>622228.13</v>
          </cell>
          <cell r="AQ203">
            <v>0</v>
          </cell>
          <cell r="AR203">
            <v>622228.13</v>
          </cell>
          <cell r="AS203">
            <v>1400.01</v>
          </cell>
          <cell r="AT203">
            <v>0</v>
          </cell>
          <cell r="AU203">
            <v>620828.12</v>
          </cell>
          <cell r="AV203">
            <v>0</v>
          </cell>
          <cell r="AW203">
            <v>0</v>
          </cell>
          <cell r="AX203">
            <v>302777.87</v>
          </cell>
          <cell r="AY203">
            <v>302777.87</v>
          </cell>
          <cell r="AZ203">
            <v>0</v>
          </cell>
          <cell r="BA203">
            <v>302777.87</v>
          </cell>
          <cell r="BB203">
            <v>1497313.13</v>
          </cell>
          <cell r="BC203">
            <v>2792378.88</v>
          </cell>
          <cell r="BD203">
            <v>1.3492</v>
          </cell>
          <cell r="BE203">
            <v>687860.66</v>
          </cell>
          <cell r="BF203">
            <v>928062</v>
          </cell>
          <cell r="BG203">
            <v>0</v>
          </cell>
          <cell r="BH203">
            <v>928062</v>
          </cell>
          <cell r="BI203">
            <v>2088</v>
          </cell>
          <cell r="BJ203">
            <v>925974</v>
          </cell>
          <cell r="BK203">
            <v>0</v>
          </cell>
          <cell r="BL203">
            <v>0</v>
          </cell>
          <cell r="BM203">
            <v>451597.52</v>
          </cell>
          <cell r="BN203">
            <v>451597.52</v>
          </cell>
          <cell r="BO203">
            <v>0</v>
          </cell>
          <cell r="BP203">
            <v>451597.52</v>
          </cell>
          <cell r="BQ203">
            <v>925974</v>
          </cell>
          <cell r="BR203">
            <v>0</v>
          </cell>
          <cell r="BS203">
            <v>0</v>
          </cell>
          <cell r="BT203">
            <v>451597.52</v>
          </cell>
          <cell r="BU203">
            <v>302777.87</v>
          </cell>
          <cell r="BV203">
            <v>451597.52</v>
          </cell>
          <cell r="BW203">
            <v>1045715.61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L203">
            <v>0</v>
          </cell>
          <cell r="CM203">
            <v>0.48770000000000002</v>
          </cell>
          <cell r="CN203" t="str">
            <v xml:space="preserve"> ||</v>
          </cell>
          <cell r="CO203">
            <v>14836.32</v>
          </cell>
          <cell r="CP203">
            <v>13.75</v>
          </cell>
          <cell r="CQ203">
            <v>0</v>
          </cell>
          <cell r="CR203">
            <v>14836.32</v>
          </cell>
          <cell r="CS203">
            <v>1.6212800000000001</v>
          </cell>
          <cell r="CT203">
            <v>1.524</v>
          </cell>
          <cell r="CU203">
            <v>0.48770000000000002</v>
          </cell>
          <cell r="CV203">
            <v>0.74329999999999996</v>
          </cell>
          <cell r="CW203">
            <v>1.0672999999999999</v>
          </cell>
          <cell r="CX203">
            <v>0.69640000000000002</v>
          </cell>
          <cell r="CY203">
            <v>1.3694999999999999</v>
          </cell>
          <cell r="CZ203">
            <v>657370.69999999995</v>
          </cell>
          <cell r="DA203">
            <v>1.3694999999999999</v>
          </cell>
          <cell r="DB203">
            <v>900269</v>
          </cell>
          <cell r="DC203">
            <v>296260.40000000002</v>
          </cell>
          <cell r="DD203">
            <v>18219.53</v>
          </cell>
          <cell r="DE203">
            <v>278040.87</v>
          </cell>
          <cell r="DF203">
            <v>0</v>
          </cell>
          <cell r="DG203">
            <v>622228.13</v>
          </cell>
          <cell r="DH203">
            <v>1400.01</v>
          </cell>
          <cell r="DI203">
            <v>0</v>
          </cell>
          <cell r="DJ203">
            <v>302777.87</v>
          </cell>
          <cell r="DK203">
            <v>687860.66</v>
          </cell>
          <cell r="DL203">
            <v>1.3492</v>
          </cell>
          <cell r="DM203">
            <v>928062</v>
          </cell>
          <cell r="DN203">
            <v>0</v>
          </cell>
          <cell r="DO203">
            <v>928062</v>
          </cell>
          <cell r="DP203">
            <v>2088</v>
          </cell>
          <cell r="DQ203">
            <v>451597.52</v>
          </cell>
          <cell r="DR203">
            <v>0.48770000000000002</v>
          </cell>
          <cell r="DS203">
            <v>302777.87</v>
          </cell>
          <cell r="DT203">
            <v>451597.52</v>
          </cell>
          <cell r="DU203">
            <v>754375.39</v>
          </cell>
          <cell r="DV203">
            <v>0</v>
          </cell>
          <cell r="DW203">
            <v>1800091</v>
          </cell>
          <cell r="DX203">
            <v>1800091</v>
          </cell>
          <cell r="DY203">
            <v>302777.87</v>
          </cell>
          <cell r="DZ203">
            <v>451597.52</v>
          </cell>
          <cell r="EA203">
            <v>754375.39</v>
          </cell>
          <cell r="EB203">
            <v>1045715.6099999999</v>
          </cell>
          <cell r="EC203">
            <v>0</v>
          </cell>
          <cell r="ED203">
            <v>0</v>
          </cell>
          <cell r="EE203">
            <v>0</v>
          </cell>
          <cell r="EF203">
            <v>302777.87</v>
          </cell>
          <cell r="EG203">
            <v>451597.52</v>
          </cell>
          <cell r="EH203">
            <v>151388.935</v>
          </cell>
          <cell r="EI203">
            <v>225798.76</v>
          </cell>
          <cell r="EJ203">
            <v>100925.95666666667</v>
          </cell>
          <cell r="EK203">
            <v>150532.50666666668</v>
          </cell>
          <cell r="EL203">
            <v>75694.467499999999</v>
          </cell>
          <cell r="EM203">
            <v>112899.38</v>
          </cell>
        </row>
        <row r="204">
          <cell r="E204" t="str">
            <v>T100T100</v>
          </cell>
          <cell r="F204">
            <v>0</v>
          </cell>
          <cell r="G204">
            <v>25</v>
          </cell>
          <cell r="I204">
            <v>4029804</v>
          </cell>
          <cell r="J204">
            <v>951061</v>
          </cell>
          <cell r="K204">
            <v>0</v>
          </cell>
          <cell r="L204">
            <v>0</v>
          </cell>
          <cell r="M204">
            <v>0</v>
          </cell>
          <cell r="N204">
            <v>4029804</v>
          </cell>
          <cell r="O204">
            <v>951061</v>
          </cell>
          <cell r="P204">
            <v>3078743</v>
          </cell>
          <cell r="Q204">
            <v>226.97</v>
          </cell>
          <cell r="R204">
            <v>0</v>
          </cell>
          <cell r="S204">
            <v>3078743</v>
          </cell>
          <cell r="T204">
            <v>0</v>
          </cell>
          <cell r="U204">
            <v>0</v>
          </cell>
          <cell r="V204">
            <v>0</v>
          </cell>
          <cell r="W204">
            <v>3078743</v>
          </cell>
          <cell r="X204">
            <v>0</v>
          </cell>
          <cell r="Y204">
            <v>0</v>
          </cell>
          <cell r="Z204">
            <v>37089</v>
          </cell>
          <cell r="AA204">
            <v>0</v>
          </cell>
          <cell r="AB204">
            <v>3115832</v>
          </cell>
          <cell r="AC204">
            <v>0</v>
          </cell>
          <cell r="AD204">
            <v>3115832</v>
          </cell>
          <cell r="AE204">
            <v>3115832</v>
          </cell>
          <cell r="AF204">
            <v>0</v>
          </cell>
          <cell r="AG204">
            <v>0</v>
          </cell>
          <cell r="AH204">
            <v>5839770</v>
          </cell>
          <cell r="AI204">
            <v>681164.04</v>
          </cell>
          <cell r="AJ204">
            <v>75920.320000000007</v>
          </cell>
          <cell r="AK204">
            <v>605243.72</v>
          </cell>
          <cell r="AL204">
            <v>1.3357000000000001</v>
          </cell>
          <cell r="AM204">
            <v>1811122</v>
          </cell>
          <cell r="AN204">
            <v>2419116</v>
          </cell>
          <cell r="AO204">
            <v>605243.72</v>
          </cell>
          <cell r="AP204">
            <v>1813872.28</v>
          </cell>
          <cell r="AQ204">
            <v>0</v>
          </cell>
          <cell r="AR204">
            <v>1813872.28</v>
          </cell>
          <cell r="AS204">
            <v>4081.21</v>
          </cell>
          <cell r="AT204">
            <v>0</v>
          </cell>
          <cell r="AU204">
            <v>1809791.07</v>
          </cell>
          <cell r="AV204">
            <v>0</v>
          </cell>
          <cell r="AW204">
            <v>0</v>
          </cell>
          <cell r="AX204">
            <v>940367.44</v>
          </cell>
          <cell r="AY204">
            <v>940367.44</v>
          </cell>
          <cell r="AZ204">
            <v>0</v>
          </cell>
          <cell r="BA204">
            <v>940367.44</v>
          </cell>
          <cell r="BB204">
            <v>2175464.56</v>
          </cell>
          <cell r="BC204">
            <v>4029978.93</v>
          </cell>
          <cell r="BD204">
            <v>1.3761000000000001</v>
          </cell>
          <cell r="BE204">
            <v>938617</v>
          </cell>
          <cell r="BF204">
            <v>1291631</v>
          </cell>
          <cell r="BG204">
            <v>0</v>
          </cell>
          <cell r="BH204">
            <v>1291631</v>
          </cell>
          <cell r="BI204">
            <v>2906</v>
          </cell>
          <cell r="BJ204">
            <v>1288725</v>
          </cell>
          <cell r="BK204">
            <v>0</v>
          </cell>
          <cell r="BL204">
            <v>0</v>
          </cell>
          <cell r="BM204">
            <v>669621.51</v>
          </cell>
          <cell r="BN204">
            <v>669621.51</v>
          </cell>
          <cell r="BO204">
            <v>0</v>
          </cell>
          <cell r="BP204">
            <v>669621.51</v>
          </cell>
          <cell r="BQ204">
            <v>1288725</v>
          </cell>
          <cell r="BR204">
            <v>0</v>
          </cell>
          <cell r="BS204">
            <v>0</v>
          </cell>
          <cell r="BT204">
            <v>669621.51</v>
          </cell>
          <cell r="BU204">
            <v>940367.44</v>
          </cell>
          <cell r="BV204">
            <v>669621.51</v>
          </cell>
          <cell r="BW204">
            <v>1505843.05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L204">
            <v>0</v>
          </cell>
          <cell r="CM204">
            <v>0.51959999999999995</v>
          </cell>
          <cell r="CN204" t="str">
            <v xml:space="preserve"> ||</v>
          </cell>
          <cell r="CO204">
            <v>13564.54</v>
          </cell>
          <cell r="CP204">
            <v>45.19</v>
          </cell>
          <cell r="CQ204">
            <v>0</v>
          </cell>
          <cell r="CR204">
            <v>13564.54</v>
          </cell>
          <cell r="CS204">
            <v>1.4823</v>
          </cell>
          <cell r="CT204">
            <v>1.3934</v>
          </cell>
          <cell r="CU204">
            <v>0.51959999999999995</v>
          </cell>
          <cell r="CV204">
            <v>0.72399999999999998</v>
          </cell>
          <cell r="CW204">
            <v>1.0464</v>
          </cell>
          <cell r="CX204">
            <v>0.69189999999999996</v>
          </cell>
          <cell r="CY204">
            <v>1.3357000000000001</v>
          </cell>
          <cell r="CZ204">
            <v>1811122</v>
          </cell>
          <cell r="DA204">
            <v>1.3357000000000001</v>
          </cell>
          <cell r="DB204">
            <v>2419116</v>
          </cell>
          <cell r="DC204">
            <v>681164.04</v>
          </cell>
          <cell r="DD204">
            <v>75920.320000000007</v>
          </cell>
          <cell r="DE204">
            <v>605243.72</v>
          </cell>
          <cell r="DF204">
            <v>0</v>
          </cell>
          <cell r="DG204">
            <v>1813872.28</v>
          </cell>
          <cell r="DH204">
            <v>4081.21</v>
          </cell>
          <cell r="DI204">
            <v>0</v>
          </cell>
          <cell r="DJ204">
            <v>940367.44</v>
          </cell>
          <cell r="DK204">
            <v>938617</v>
          </cell>
          <cell r="DL204">
            <v>1.3761000000000001</v>
          </cell>
          <cell r="DM204">
            <v>1291631</v>
          </cell>
          <cell r="DN204">
            <v>0</v>
          </cell>
          <cell r="DO204">
            <v>1291631</v>
          </cell>
          <cell r="DP204">
            <v>2906</v>
          </cell>
          <cell r="DQ204">
            <v>669621.51</v>
          </cell>
          <cell r="DR204">
            <v>0.51959999999999995</v>
          </cell>
          <cell r="DS204">
            <v>940367.44</v>
          </cell>
          <cell r="DT204">
            <v>669621.51</v>
          </cell>
          <cell r="DU204">
            <v>1609988.95</v>
          </cell>
          <cell r="DV204">
            <v>0</v>
          </cell>
          <cell r="DW204">
            <v>3115832</v>
          </cell>
          <cell r="DX204">
            <v>3115832</v>
          </cell>
          <cell r="DY204">
            <v>940367.44</v>
          </cell>
          <cell r="DZ204">
            <v>669621.51</v>
          </cell>
          <cell r="EA204">
            <v>1609988.95</v>
          </cell>
          <cell r="EB204">
            <v>1505843.05</v>
          </cell>
          <cell r="EC204">
            <v>0</v>
          </cell>
          <cell r="ED204">
            <v>0</v>
          </cell>
          <cell r="EE204">
            <v>0</v>
          </cell>
          <cell r="EF204">
            <v>940367.44</v>
          </cell>
          <cell r="EG204">
            <v>669621.51</v>
          </cell>
          <cell r="EH204">
            <v>470183.72</v>
          </cell>
          <cell r="EI204">
            <v>334810.755</v>
          </cell>
          <cell r="EJ204">
            <v>313455.8133333333</v>
          </cell>
          <cell r="EK204">
            <v>223207.17</v>
          </cell>
          <cell r="EL204">
            <v>235091.86</v>
          </cell>
          <cell r="EM204">
            <v>167405.3775</v>
          </cell>
        </row>
        <row r="205">
          <cell r="E205" t="str">
            <v>T107T107</v>
          </cell>
          <cell r="F205">
            <v>0</v>
          </cell>
          <cell r="G205">
            <v>25</v>
          </cell>
          <cell r="I205">
            <v>3861852</v>
          </cell>
          <cell r="J205">
            <v>908572</v>
          </cell>
          <cell r="K205">
            <v>0</v>
          </cell>
          <cell r="L205">
            <v>0</v>
          </cell>
          <cell r="M205">
            <v>0</v>
          </cell>
          <cell r="N205">
            <v>3861852</v>
          </cell>
          <cell r="O205">
            <v>908572</v>
          </cell>
          <cell r="P205">
            <v>2953280</v>
          </cell>
          <cell r="Q205">
            <v>220.29</v>
          </cell>
          <cell r="R205">
            <v>0</v>
          </cell>
          <cell r="S205">
            <v>2953280</v>
          </cell>
          <cell r="T205">
            <v>0</v>
          </cell>
          <cell r="U205">
            <v>0</v>
          </cell>
          <cell r="V205">
            <v>0</v>
          </cell>
          <cell r="W205">
            <v>2953280</v>
          </cell>
          <cell r="X205">
            <v>0</v>
          </cell>
          <cell r="Y205">
            <v>0</v>
          </cell>
          <cell r="Z205">
            <v>73752</v>
          </cell>
          <cell r="AA205">
            <v>0</v>
          </cell>
          <cell r="AB205">
            <v>3027032</v>
          </cell>
          <cell r="AC205">
            <v>0</v>
          </cell>
          <cell r="AD205">
            <v>3027032</v>
          </cell>
          <cell r="AE205">
            <v>3027032</v>
          </cell>
          <cell r="AF205">
            <v>0</v>
          </cell>
          <cell r="AG205">
            <v>0</v>
          </cell>
          <cell r="AH205">
            <v>6066203</v>
          </cell>
          <cell r="AI205">
            <v>397334.17</v>
          </cell>
          <cell r="AJ205">
            <v>45232.6</v>
          </cell>
          <cell r="AK205">
            <v>352101.57</v>
          </cell>
          <cell r="AL205">
            <v>1.321</v>
          </cell>
          <cell r="AM205">
            <v>1106525</v>
          </cell>
          <cell r="AN205">
            <v>1461720</v>
          </cell>
          <cell r="AO205">
            <v>352101.57</v>
          </cell>
          <cell r="AP205">
            <v>1109618.43</v>
          </cell>
          <cell r="AQ205">
            <v>0</v>
          </cell>
          <cell r="AR205">
            <v>1109618.43</v>
          </cell>
          <cell r="AS205">
            <v>2496.64</v>
          </cell>
          <cell r="AT205">
            <v>0</v>
          </cell>
          <cell r="AU205">
            <v>1107121.79</v>
          </cell>
          <cell r="AV205">
            <v>0</v>
          </cell>
          <cell r="AW205">
            <v>0</v>
          </cell>
          <cell r="AX205">
            <v>536621.93000000005</v>
          </cell>
          <cell r="AY205">
            <v>536621.93000000005</v>
          </cell>
          <cell r="AZ205">
            <v>0</v>
          </cell>
          <cell r="BA205">
            <v>536621.93000000005</v>
          </cell>
          <cell r="BB205">
            <v>2490410.0699999998</v>
          </cell>
          <cell r="BC205">
            <v>4959081.21</v>
          </cell>
          <cell r="BD205">
            <v>1.3683000000000001</v>
          </cell>
          <cell r="BE205">
            <v>999915.75</v>
          </cell>
          <cell r="BF205">
            <v>1368185</v>
          </cell>
          <cell r="BG205">
            <v>0</v>
          </cell>
          <cell r="BH205">
            <v>1368185</v>
          </cell>
          <cell r="BI205">
            <v>3078</v>
          </cell>
          <cell r="BJ205">
            <v>1365107</v>
          </cell>
          <cell r="BK205">
            <v>0</v>
          </cell>
          <cell r="BL205">
            <v>0</v>
          </cell>
          <cell r="BM205">
            <v>661667.36</v>
          </cell>
          <cell r="BN205">
            <v>661667.36</v>
          </cell>
          <cell r="BO205">
            <v>0</v>
          </cell>
          <cell r="BP205">
            <v>661667.36</v>
          </cell>
          <cell r="BQ205">
            <v>1365107</v>
          </cell>
          <cell r="BR205">
            <v>0</v>
          </cell>
          <cell r="BS205">
            <v>0</v>
          </cell>
          <cell r="BT205">
            <v>661667.36</v>
          </cell>
          <cell r="BU205">
            <v>536621.93000000005</v>
          </cell>
          <cell r="BV205">
            <v>661667.36</v>
          </cell>
          <cell r="BW205">
            <v>1828742.71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L205">
            <v>0</v>
          </cell>
          <cell r="CM205">
            <v>0.48470000000000002</v>
          </cell>
          <cell r="CN205" t="str">
            <v xml:space="preserve"> ||</v>
          </cell>
          <cell r="CO205">
            <v>13406.33</v>
          </cell>
          <cell r="CP205">
            <v>0</v>
          </cell>
          <cell r="CQ205">
            <v>0</v>
          </cell>
          <cell r="CR205">
            <v>13406.33</v>
          </cell>
          <cell r="CS205">
            <v>1.4650099999999999</v>
          </cell>
          <cell r="CT205">
            <v>1.3771</v>
          </cell>
          <cell r="CU205">
            <v>0.48470000000000002</v>
          </cell>
          <cell r="CV205">
            <v>0.66749999999999998</v>
          </cell>
          <cell r="CW205">
            <v>1.0524</v>
          </cell>
          <cell r="CX205">
            <v>0.63429999999999997</v>
          </cell>
          <cell r="CY205">
            <v>1.321</v>
          </cell>
          <cell r="CZ205">
            <v>1106525</v>
          </cell>
          <cell r="DA205">
            <v>1.321</v>
          </cell>
          <cell r="DB205">
            <v>1461720</v>
          </cell>
          <cell r="DC205">
            <v>397334.17</v>
          </cell>
          <cell r="DD205">
            <v>45232.6</v>
          </cell>
          <cell r="DE205">
            <v>352101.57</v>
          </cell>
          <cell r="DF205">
            <v>0</v>
          </cell>
          <cell r="DG205">
            <v>1109618.43</v>
          </cell>
          <cell r="DH205">
            <v>2496.64</v>
          </cell>
          <cell r="DI205">
            <v>0</v>
          </cell>
          <cell r="DJ205">
            <v>536621.93000000005</v>
          </cell>
          <cell r="DK205">
            <v>999915.75</v>
          </cell>
          <cell r="DL205">
            <v>1.3683000000000001</v>
          </cell>
          <cell r="DM205">
            <v>1368185</v>
          </cell>
          <cell r="DN205">
            <v>0</v>
          </cell>
          <cell r="DO205">
            <v>1368185</v>
          </cell>
          <cell r="DP205">
            <v>3078</v>
          </cell>
          <cell r="DQ205">
            <v>661667.36</v>
          </cell>
          <cell r="DR205">
            <v>0.48470000000000002</v>
          </cell>
          <cell r="DS205">
            <v>536621.93000000005</v>
          </cell>
          <cell r="DT205">
            <v>661667.36</v>
          </cell>
          <cell r="DU205">
            <v>1198289.29</v>
          </cell>
          <cell r="DV205">
            <v>0</v>
          </cell>
          <cell r="DW205">
            <v>3027032</v>
          </cell>
          <cell r="DX205">
            <v>3027032</v>
          </cell>
          <cell r="DY205">
            <v>536621.93000000005</v>
          </cell>
          <cell r="DZ205">
            <v>661667.36</v>
          </cell>
          <cell r="EA205">
            <v>1198289.29</v>
          </cell>
          <cell r="EB205">
            <v>1828742.71</v>
          </cell>
          <cell r="EC205">
            <v>0</v>
          </cell>
          <cell r="ED205">
            <v>0</v>
          </cell>
          <cell r="EE205">
            <v>0</v>
          </cell>
          <cell r="EF205">
            <v>536621.93000000005</v>
          </cell>
          <cell r="EG205">
            <v>661667.36</v>
          </cell>
          <cell r="EH205">
            <v>268310.96500000003</v>
          </cell>
          <cell r="EI205">
            <v>330833.68</v>
          </cell>
          <cell r="EJ205">
            <v>178873.97666666668</v>
          </cell>
          <cell r="EK205">
            <v>220555.78666666665</v>
          </cell>
          <cell r="EL205">
            <v>134155.48250000001</v>
          </cell>
          <cell r="EM205">
            <v>165416.84</v>
          </cell>
        </row>
        <row r="206">
          <cell r="E206" t="str">
            <v>T226T226</v>
          </cell>
          <cell r="F206">
            <v>0</v>
          </cell>
          <cell r="G206">
            <v>25</v>
          </cell>
          <cell r="I206">
            <v>1399074</v>
          </cell>
          <cell r="J206">
            <v>674222</v>
          </cell>
          <cell r="K206">
            <v>0</v>
          </cell>
          <cell r="L206">
            <v>0</v>
          </cell>
          <cell r="M206">
            <v>0</v>
          </cell>
          <cell r="N206">
            <v>1399074</v>
          </cell>
          <cell r="O206">
            <v>674222</v>
          </cell>
          <cell r="P206">
            <v>724852</v>
          </cell>
          <cell r="Q206">
            <v>56.79</v>
          </cell>
          <cell r="R206">
            <v>0</v>
          </cell>
          <cell r="S206">
            <v>724852</v>
          </cell>
          <cell r="T206">
            <v>0</v>
          </cell>
          <cell r="U206">
            <v>0</v>
          </cell>
          <cell r="V206">
            <v>0</v>
          </cell>
          <cell r="W206">
            <v>724852</v>
          </cell>
          <cell r="X206">
            <v>81023</v>
          </cell>
          <cell r="Y206">
            <v>0</v>
          </cell>
          <cell r="Z206">
            <v>31382</v>
          </cell>
          <cell r="AA206">
            <v>0</v>
          </cell>
          <cell r="AB206">
            <v>837257</v>
          </cell>
          <cell r="AC206">
            <v>0</v>
          </cell>
          <cell r="AD206">
            <v>837257</v>
          </cell>
          <cell r="AE206">
            <v>837257</v>
          </cell>
          <cell r="AF206">
            <v>0</v>
          </cell>
          <cell r="AG206">
            <v>0</v>
          </cell>
          <cell r="AH206">
            <v>1515066</v>
          </cell>
          <cell r="AI206">
            <v>166088.78</v>
          </cell>
          <cell r="AJ206">
            <v>10503.43</v>
          </cell>
          <cell r="AK206">
            <v>155585.35</v>
          </cell>
          <cell r="AL206">
            <v>1.4681</v>
          </cell>
          <cell r="AM206">
            <v>372120</v>
          </cell>
          <cell r="AN206">
            <v>546309</v>
          </cell>
          <cell r="AO206">
            <v>155585.35</v>
          </cell>
          <cell r="AP206">
            <v>390723.65</v>
          </cell>
          <cell r="AQ206">
            <v>0</v>
          </cell>
          <cell r="AR206">
            <v>390723.65</v>
          </cell>
          <cell r="AS206">
            <v>879.13</v>
          </cell>
          <cell r="AT206">
            <v>0</v>
          </cell>
          <cell r="AU206">
            <v>389844.52</v>
          </cell>
          <cell r="AV206">
            <v>0</v>
          </cell>
          <cell r="AW206">
            <v>0</v>
          </cell>
          <cell r="AX206">
            <v>203031.03</v>
          </cell>
          <cell r="AY206">
            <v>203031.03</v>
          </cell>
          <cell r="AZ206">
            <v>0</v>
          </cell>
          <cell r="BA206">
            <v>203031.03</v>
          </cell>
          <cell r="BB206">
            <v>634225.97</v>
          </cell>
          <cell r="BC206">
            <v>1125221.48</v>
          </cell>
          <cell r="BD206">
            <v>1.5605</v>
          </cell>
          <cell r="BE206">
            <v>154016</v>
          </cell>
          <cell r="BF206">
            <v>240342</v>
          </cell>
          <cell r="BG206">
            <v>0</v>
          </cell>
          <cell r="BH206">
            <v>240342</v>
          </cell>
          <cell r="BI206">
            <v>541</v>
          </cell>
          <cell r="BJ206">
            <v>239801</v>
          </cell>
          <cell r="BK206">
            <v>0</v>
          </cell>
          <cell r="BL206">
            <v>0</v>
          </cell>
          <cell r="BM206">
            <v>124888.36</v>
          </cell>
          <cell r="BN206">
            <v>124888.36</v>
          </cell>
          <cell r="BO206">
            <v>0</v>
          </cell>
          <cell r="BP206">
            <v>124888.36</v>
          </cell>
          <cell r="BQ206">
            <v>239801</v>
          </cell>
          <cell r="BR206">
            <v>0</v>
          </cell>
          <cell r="BS206">
            <v>0</v>
          </cell>
          <cell r="BT206">
            <v>124888.36</v>
          </cell>
          <cell r="BU206">
            <v>203031.03</v>
          </cell>
          <cell r="BV206">
            <v>124888.36</v>
          </cell>
          <cell r="BW206">
            <v>509337.61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L206">
            <v>0</v>
          </cell>
          <cell r="CM206">
            <v>0.52080000000000004</v>
          </cell>
          <cell r="CN206" t="str">
            <v xml:space="preserve"> ||</v>
          </cell>
          <cell r="CO206">
            <v>12763.73</v>
          </cell>
          <cell r="CP206">
            <v>1097.73</v>
          </cell>
          <cell r="CQ206">
            <v>0</v>
          </cell>
          <cell r="CR206">
            <v>12763.73</v>
          </cell>
          <cell r="CS206">
            <v>1.39479</v>
          </cell>
          <cell r="CT206">
            <v>1.3110999999999999</v>
          </cell>
          <cell r="CU206">
            <v>0.52080000000000004</v>
          </cell>
          <cell r="CV206">
            <v>0.68279999999999996</v>
          </cell>
          <cell r="CW206">
            <v>0.92279999999999995</v>
          </cell>
          <cell r="CX206">
            <v>0.7399</v>
          </cell>
          <cell r="CY206">
            <v>1.4681</v>
          </cell>
          <cell r="CZ206">
            <v>372120</v>
          </cell>
          <cell r="DA206">
            <v>1.4681</v>
          </cell>
          <cell r="DB206">
            <v>546309</v>
          </cell>
          <cell r="DC206">
            <v>166088.78</v>
          </cell>
          <cell r="DD206">
            <v>10503.43</v>
          </cell>
          <cell r="DE206">
            <v>155585.35</v>
          </cell>
          <cell r="DF206">
            <v>0</v>
          </cell>
          <cell r="DG206">
            <v>390723.65</v>
          </cell>
          <cell r="DH206">
            <v>879.13</v>
          </cell>
          <cell r="DI206">
            <v>0</v>
          </cell>
          <cell r="DJ206">
            <v>203031.03</v>
          </cell>
          <cell r="DK206">
            <v>154016</v>
          </cell>
          <cell r="DL206">
            <v>1.5605</v>
          </cell>
          <cell r="DM206">
            <v>240342</v>
          </cell>
          <cell r="DN206">
            <v>0</v>
          </cell>
          <cell r="DO206">
            <v>240342</v>
          </cell>
          <cell r="DP206">
            <v>541</v>
          </cell>
          <cell r="DQ206">
            <v>124888.36</v>
          </cell>
          <cell r="DR206">
            <v>0.52080000000000004</v>
          </cell>
          <cell r="DS206">
            <v>203031.03</v>
          </cell>
          <cell r="DT206">
            <v>124888.36</v>
          </cell>
          <cell r="DU206">
            <v>327919.39</v>
          </cell>
          <cell r="DV206">
            <v>0</v>
          </cell>
          <cell r="DW206">
            <v>837257</v>
          </cell>
          <cell r="DX206">
            <v>837257</v>
          </cell>
          <cell r="DY206">
            <v>203031.03</v>
          </cell>
          <cell r="DZ206">
            <v>124888.36</v>
          </cell>
          <cell r="EA206">
            <v>327919.39</v>
          </cell>
          <cell r="EB206">
            <v>509337.61</v>
          </cell>
          <cell r="EC206">
            <v>0</v>
          </cell>
          <cell r="ED206">
            <v>0</v>
          </cell>
          <cell r="EE206">
            <v>0</v>
          </cell>
          <cell r="EF206">
            <v>203031.03</v>
          </cell>
          <cell r="EG206">
            <v>124888.36</v>
          </cell>
          <cell r="EH206">
            <v>101515.515</v>
          </cell>
          <cell r="EI206">
            <v>62444.18</v>
          </cell>
          <cell r="EJ206">
            <v>67677.009999999995</v>
          </cell>
          <cell r="EK206">
            <v>41629.453333333331</v>
          </cell>
          <cell r="EL206">
            <v>50757.7575</v>
          </cell>
          <cell r="EM206">
            <v>31222.09</v>
          </cell>
        </row>
        <row r="207">
          <cell r="E207" t="str">
            <v>U018T014</v>
          </cell>
          <cell r="F207">
            <v>0</v>
          </cell>
          <cell r="G207">
            <v>25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360266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99517.05</v>
          </cell>
          <cell r="AX207">
            <v>0</v>
          </cell>
          <cell r="AY207">
            <v>99517.05</v>
          </cell>
          <cell r="AZ207">
            <v>0</v>
          </cell>
          <cell r="BA207">
            <v>99517.05</v>
          </cell>
          <cell r="BB207">
            <v>260748.95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99906.39</v>
          </cell>
          <cell r="BM207">
            <v>0</v>
          </cell>
          <cell r="BN207">
            <v>99906.39</v>
          </cell>
          <cell r="BO207">
            <v>0</v>
          </cell>
          <cell r="BP207">
            <v>99906.39</v>
          </cell>
          <cell r="BQ207">
            <v>0</v>
          </cell>
          <cell r="BR207">
            <v>0</v>
          </cell>
          <cell r="BS207">
            <v>0</v>
          </cell>
          <cell r="BT207">
            <v>99906.39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L207">
            <v>3.1199999999999999E-2</v>
          </cell>
          <cell r="CM207">
            <v>0.52959999999999996</v>
          </cell>
          <cell r="CN207" t="str">
            <v xml:space="preserve"> ||</v>
          </cell>
          <cell r="CO207">
            <v>0</v>
          </cell>
          <cell r="CP207">
            <v>0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0.52959999999999996</v>
          </cell>
          <cell r="CV207">
            <v>0.74270000000000003</v>
          </cell>
          <cell r="CW207">
            <v>0</v>
          </cell>
          <cell r="CX207">
            <v>0.70320000000000005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99517.05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99906.39</v>
          </cell>
          <cell r="DR207">
            <v>0.52959999999999996</v>
          </cell>
          <cell r="DS207">
            <v>99517.05</v>
          </cell>
          <cell r="DT207">
            <v>99906.39</v>
          </cell>
          <cell r="DU207">
            <v>199423.44</v>
          </cell>
          <cell r="DV207">
            <v>3.1199999999999999E-2</v>
          </cell>
          <cell r="DW207">
            <v>0</v>
          </cell>
          <cell r="DX207">
            <v>360266</v>
          </cell>
          <cell r="DY207">
            <v>99517.05</v>
          </cell>
          <cell r="DZ207">
            <v>99906.39</v>
          </cell>
          <cell r="EA207">
            <v>199423.44</v>
          </cell>
          <cell r="EB207">
            <v>160842.56</v>
          </cell>
          <cell r="EC207">
            <v>0</v>
          </cell>
          <cell r="ED207">
            <v>0</v>
          </cell>
          <cell r="EE207">
            <v>0</v>
          </cell>
          <cell r="EF207">
            <v>99517.05</v>
          </cell>
          <cell r="EG207">
            <v>99906.39</v>
          </cell>
          <cell r="EH207">
            <v>49758.525000000001</v>
          </cell>
          <cell r="EI207">
            <v>49953.195</v>
          </cell>
          <cell r="EJ207">
            <v>33172.35</v>
          </cell>
          <cell r="EK207">
            <v>33302.129999999997</v>
          </cell>
          <cell r="EL207">
            <v>24879.262500000001</v>
          </cell>
          <cell r="EM207">
            <v>24976.5975</v>
          </cell>
        </row>
        <row r="208">
          <cell r="E208" t="str">
            <v>U018T040</v>
          </cell>
          <cell r="F208">
            <v>0</v>
          </cell>
          <cell r="G208">
            <v>25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3132702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925514.88</v>
          </cell>
          <cell r="AX208">
            <v>0</v>
          </cell>
          <cell r="AY208">
            <v>925514.88</v>
          </cell>
          <cell r="AZ208">
            <v>0</v>
          </cell>
          <cell r="BA208">
            <v>925514.88</v>
          </cell>
          <cell r="BB208">
            <v>2207187.12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1872823</v>
          </cell>
          <cell r="BM208">
            <v>0</v>
          </cell>
          <cell r="BN208">
            <v>1872823</v>
          </cell>
          <cell r="BO208">
            <v>0</v>
          </cell>
          <cell r="BP208">
            <v>1872823</v>
          </cell>
          <cell r="BQ208">
            <v>0</v>
          </cell>
          <cell r="BR208">
            <v>0</v>
          </cell>
          <cell r="BS208">
            <v>0</v>
          </cell>
          <cell r="BT208">
            <v>1872823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L208">
            <v>0.27129999999999999</v>
          </cell>
          <cell r="CM208">
            <v>0.42730000000000001</v>
          </cell>
          <cell r="CN208" t="str">
            <v xml:space="preserve"> ||</v>
          </cell>
          <cell r="CO208">
            <v>0</v>
          </cell>
          <cell r="CP208">
            <v>0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0.42730000000000001</v>
          </cell>
          <cell r="CV208">
            <v>0.59919999999999995</v>
          </cell>
          <cell r="CW208">
            <v>0</v>
          </cell>
          <cell r="CX208">
            <v>0.59530000000000005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925514.88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1872823</v>
          </cell>
          <cell r="DR208">
            <v>0.42730000000000001</v>
          </cell>
          <cell r="DS208">
            <v>925514.88</v>
          </cell>
          <cell r="DT208">
            <v>1872823</v>
          </cell>
          <cell r="DU208">
            <v>2798337.88</v>
          </cell>
          <cell r="DV208">
            <v>0.27129999999999999</v>
          </cell>
          <cell r="DW208">
            <v>0</v>
          </cell>
          <cell r="DX208">
            <v>3132702</v>
          </cell>
          <cell r="DY208">
            <v>925514.88</v>
          </cell>
          <cell r="DZ208">
            <v>1872823</v>
          </cell>
          <cell r="EA208">
            <v>2798337.88</v>
          </cell>
          <cell r="EB208">
            <v>334364.12000000011</v>
          </cell>
          <cell r="EC208">
            <v>0</v>
          </cell>
          <cell r="ED208">
            <v>0</v>
          </cell>
          <cell r="EE208">
            <v>0</v>
          </cell>
          <cell r="EF208">
            <v>925514.88</v>
          </cell>
          <cell r="EG208">
            <v>1872823</v>
          </cell>
          <cell r="EH208">
            <v>462757.44</v>
          </cell>
          <cell r="EI208">
            <v>936411.5</v>
          </cell>
          <cell r="EJ208">
            <v>308504.96000000002</v>
          </cell>
          <cell r="EK208">
            <v>624274.33333333337</v>
          </cell>
          <cell r="EL208">
            <v>231378.72</v>
          </cell>
          <cell r="EM208">
            <v>468205.75</v>
          </cell>
        </row>
        <row r="209">
          <cell r="E209" t="str">
            <v>U018T066</v>
          </cell>
          <cell r="F209">
            <v>0</v>
          </cell>
          <cell r="G209">
            <v>25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1613116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318050.25</v>
          </cell>
          <cell r="AX209">
            <v>0</v>
          </cell>
          <cell r="AY209">
            <v>318050.25</v>
          </cell>
          <cell r="AZ209">
            <v>0</v>
          </cell>
          <cell r="BA209">
            <v>318050.25</v>
          </cell>
          <cell r="BB209">
            <v>1295065.75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474376.48</v>
          </cell>
          <cell r="BM209">
            <v>0</v>
          </cell>
          <cell r="BN209">
            <v>474376.48</v>
          </cell>
          <cell r="BO209">
            <v>0</v>
          </cell>
          <cell r="BP209">
            <v>474376.48</v>
          </cell>
          <cell r="BQ209">
            <v>0</v>
          </cell>
          <cell r="BR209">
            <v>0</v>
          </cell>
          <cell r="BS209">
            <v>0</v>
          </cell>
          <cell r="BT209">
            <v>474376.48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L209">
            <v>0.13969999999999999</v>
          </cell>
          <cell r="CM209">
            <v>0.51229999999999998</v>
          </cell>
          <cell r="CN209" t="str">
            <v xml:space="preserve"> ||</v>
          </cell>
          <cell r="CO209">
            <v>0</v>
          </cell>
          <cell r="CP209">
            <v>0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0.51229999999999998</v>
          </cell>
          <cell r="CV209">
            <v>0.71840000000000004</v>
          </cell>
          <cell r="CW209">
            <v>0</v>
          </cell>
          <cell r="CX209">
            <v>0.67310000000000003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318050.25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474376.48</v>
          </cell>
          <cell r="DR209">
            <v>0.51229999999999998</v>
          </cell>
          <cell r="DS209">
            <v>318050.25</v>
          </cell>
          <cell r="DT209">
            <v>474376.48</v>
          </cell>
          <cell r="DU209">
            <v>792426.73</v>
          </cell>
          <cell r="DV209">
            <v>0.13969999999999999</v>
          </cell>
          <cell r="DW209">
            <v>0</v>
          </cell>
          <cell r="DX209">
            <v>1613116</v>
          </cell>
          <cell r="DY209">
            <v>318050.25</v>
          </cell>
          <cell r="DZ209">
            <v>474376.48</v>
          </cell>
          <cell r="EA209">
            <v>792426.73</v>
          </cell>
          <cell r="EB209">
            <v>820689.27</v>
          </cell>
          <cell r="EC209">
            <v>0</v>
          </cell>
          <cell r="ED209">
            <v>0</v>
          </cell>
          <cell r="EE209">
            <v>0</v>
          </cell>
          <cell r="EF209">
            <v>318050.25</v>
          </cell>
          <cell r="EG209">
            <v>474376.48</v>
          </cell>
          <cell r="EH209">
            <v>159025.125</v>
          </cell>
          <cell r="EI209">
            <v>237188.24</v>
          </cell>
          <cell r="EJ209">
            <v>106016.75</v>
          </cell>
          <cell r="EK209">
            <v>158125.49333333332</v>
          </cell>
          <cell r="EL209">
            <v>79512.5625</v>
          </cell>
          <cell r="EM209">
            <v>118594.12</v>
          </cell>
        </row>
        <row r="210">
          <cell r="E210" t="str">
            <v>U018T100</v>
          </cell>
          <cell r="F210">
            <v>0</v>
          </cell>
          <cell r="G210">
            <v>25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2723938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869423.63</v>
          </cell>
          <cell r="AX210">
            <v>0</v>
          </cell>
          <cell r="AY210">
            <v>869423.63</v>
          </cell>
          <cell r="AZ210">
            <v>0</v>
          </cell>
          <cell r="BA210">
            <v>869423.63</v>
          </cell>
          <cell r="BB210">
            <v>1854514.37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619103.49</v>
          </cell>
          <cell r="BM210">
            <v>0</v>
          </cell>
          <cell r="BN210">
            <v>619103.49</v>
          </cell>
          <cell r="BO210">
            <v>0</v>
          </cell>
          <cell r="BP210">
            <v>619103.49</v>
          </cell>
          <cell r="BQ210">
            <v>0</v>
          </cell>
          <cell r="BR210">
            <v>0</v>
          </cell>
          <cell r="BS210">
            <v>0</v>
          </cell>
          <cell r="BT210">
            <v>619103.49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L210">
            <v>0.2359</v>
          </cell>
          <cell r="CM210">
            <v>0.48039999999999999</v>
          </cell>
          <cell r="CN210" t="str">
            <v xml:space="preserve"> ||</v>
          </cell>
          <cell r="CO210">
            <v>0</v>
          </cell>
          <cell r="CP210">
            <v>0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0.48039999999999999</v>
          </cell>
          <cell r="CV210">
            <v>0.67369999999999997</v>
          </cell>
          <cell r="CW210">
            <v>0</v>
          </cell>
          <cell r="CX210">
            <v>0.64380000000000004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869423.63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619103.49</v>
          </cell>
          <cell r="DR210">
            <v>0.48039999999999999</v>
          </cell>
          <cell r="DS210">
            <v>869423.63</v>
          </cell>
          <cell r="DT210">
            <v>619103.49</v>
          </cell>
          <cell r="DU210">
            <v>1488527.12</v>
          </cell>
          <cell r="DV210">
            <v>0.2359</v>
          </cell>
          <cell r="DW210">
            <v>0</v>
          </cell>
          <cell r="DX210">
            <v>2723938</v>
          </cell>
          <cell r="DY210">
            <v>869423.63</v>
          </cell>
          <cell r="DZ210">
            <v>619103.49</v>
          </cell>
          <cell r="EA210">
            <v>1488527.12</v>
          </cell>
          <cell r="EB210">
            <v>1235410.8800000001</v>
          </cell>
          <cell r="EC210">
            <v>0</v>
          </cell>
          <cell r="ED210">
            <v>0</v>
          </cell>
          <cell r="EE210">
            <v>0</v>
          </cell>
          <cell r="EF210">
            <v>869423.63</v>
          </cell>
          <cell r="EG210">
            <v>619103.49</v>
          </cell>
          <cell r="EH210">
            <v>434711.815</v>
          </cell>
          <cell r="EI210">
            <v>309551.745</v>
          </cell>
          <cell r="EJ210">
            <v>289807.87666666665</v>
          </cell>
          <cell r="EK210">
            <v>206367.83</v>
          </cell>
          <cell r="EL210">
            <v>217355.9075</v>
          </cell>
          <cell r="EM210">
            <v>154775.8725</v>
          </cell>
        </row>
        <row r="211">
          <cell r="E211" t="str">
            <v>U018T107</v>
          </cell>
          <cell r="F211">
            <v>0</v>
          </cell>
          <cell r="G211">
            <v>25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3039171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570499.86</v>
          </cell>
          <cell r="AX211">
            <v>0</v>
          </cell>
          <cell r="AY211">
            <v>570499.86</v>
          </cell>
          <cell r="AZ211">
            <v>0</v>
          </cell>
          <cell r="BA211">
            <v>570499.86</v>
          </cell>
          <cell r="BB211">
            <v>2468671.14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703439.64</v>
          </cell>
          <cell r="BM211">
            <v>0</v>
          </cell>
          <cell r="BN211">
            <v>703439.64</v>
          </cell>
          <cell r="BO211">
            <v>0</v>
          </cell>
          <cell r="BP211">
            <v>703439.64</v>
          </cell>
          <cell r="BQ211">
            <v>0</v>
          </cell>
          <cell r="BR211">
            <v>0</v>
          </cell>
          <cell r="BS211">
            <v>0</v>
          </cell>
          <cell r="BT211">
            <v>703439.64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L211">
            <v>0.26319999999999999</v>
          </cell>
          <cell r="CM211">
            <v>0.51529999999999998</v>
          </cell>
          <cell r="CN211" t="str">
            <v xml:space="preserve"> ||</v>
          </cell>
          <cell r="CO211">
            <v>0</v>
          </cell>
          <cell r="CP211">
            <v>0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0.51529999999999998</v>
          </cell>
          <cell r="CV211">
            <v>0.72270000000000001</v>
          </cell>
          <cell r="CW211">
            <v>0</v>
          </cell>
          <cell r="CX211">
            <v>0.68669999999999998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570499.86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703439.64</v>
          </cell>
          <cell r="DR211">
            <v>0.51529999999999998</v>
          </cell>
          <cell r="DS211">
            <v>570499.86</v>
          </cell>
          <cell r="DT211">
            <v>703439.64</v>
          </cell>
          <cell r="DU211">
            <v>1273939.5</v>
          </cell>
          <cell r="DV211">
            <v>0.26319999999999999</v>
          </cell>
          <cell r="DW211">
            <v>0</v>
          </cell>
          <cell r="DX211">
            <v>3039171</v>
          </cell>
          <cell r="DY211">
            <v>570499.86</v>
          </cell>
          <cell r="DZ211">
            <v>703439.64</v>
          </cell>
          <cell r="EA211">
            <v>1273939.5</v>
          </cell>
          <cell r="EB211">
            <v>1765231.5</v>
          </cell>
          <cell r="EC211">
            <v>0</v>
          </cell>
          <cell r="ED211">
            <v>0</v>
          </cell>
          <cell r="EE211">
            <v>0</v>
          </cell>
          <cell r="EF211">
            <v>570499.86</v>
          </cell>
          <cell r="EG211">
            <v>703439.64</v>
          </cell>
          <cell r="EH211">
            <v>285249.93</v>
          </cell>
          <cell r="EI211">
            <v>351719.82</v>
          </cell>
          <cell r="EJ211">
            <v>190166.62</v>
          </cell>
          <cell r="EK211">
            <v>234479.88</v>
          </cell>
          <cell r="EL211">
            <v>142624.965</v>
          </cell>
          <cell r="EM211">
            <v>175859.91</v>
          </cell>
        </row>
        <row r="212">
          <cell r="E212" t="str">
            <v>U018T226</v>
          </cell>
          <cell r="F212">
            <v>0</v>
          </cell>
          <cell r="G212">
            <v>25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677809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  <cell r="AV212">
            <v>0</v>
          </cell>
          <cell r="AW212">
            <v>186813.49</v>
          </cell>
          <cell r="AX212">
            <v>0</v>
          </cell>
          <cell r="AY212">
            <v>186813.49</v>
          </cell>
          <cell r="AZ212">
            <v>0</v>
          </cell>
          <cell r="BA212">
            <v>186813.49</v>
          </cell>
          <cell r="BB212">
            <v>490995.51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114912.64</v>
          </cell>
          <cell r="BM212">
            <v>0</v>
          </cell>
          <cell r="BN212">
            <v>114912.64</v>
          </cell>
          <cell r="BO212">
            <v>0</v>
          </cell>
          <cell r="BP212">
            <v>114912.64</v>
          </cell>
          <cell r="BQ212">
            <v>0</v>
          </cell>
          <cell r="BR212">
            <v>0</v>
          </cell>
          <cell r="BS212">
            <v>0</v>
          </cell>
          <cell r="BT212">
            <v>114912.64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L212">
            <v>5.8700000000000002E-2</v>
          </cell>
          <cell r="CM212">
            <v>0.47920000000000001</v>
          </cell>
          <cell r="CN212" t="str">
            <v xml:space="preserve"> ||</v>
          </cell>
          <cell r="CO212">
            <v>0</v>
          </cell>
          <cell r="CP212">
            <v>0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0.47920000000000001</v>
          </cell>
          <cell r="CV212">
            <v>0.67200000000000004</v>
          </cell>
          <cell r="CW212">
            <v>0</v>
          </cell>
          <cell r="CX212">
            <v>0.72819999999999996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186813.49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114912.64</v>
          </cell>
          <cell r="DR212">
            <v>0.47920000000000001</v>
          </cell>
          <cell r="DS212">
            <v>186813.49</v>
          </cell>
          <cell r="DT212">
            <v>114912.64</v>
          </cell>
          <cell r="DU212">
            <v>301726.13</v>
          </cell>
          <cell r="DV212">
            <v>5.8700000000000002E-2</v>
          </cell>
          <cell r="DW212">
            <v>0</v>
          </cell>
          <cell r="DX212">
            <v>677809</v>
          </cell>
          <cell r="DY212">
            <v>186813.49</v>
          </cell>
          <cell r="DZ212">
            <v>114912.64</v>
          </cell>
          <cell r="EA212">
            <v>301726.13</v>
          </cell>
          <cell r="EB212">
            <v>376082.87</v>
          </cell>
          <cell r="EC212">
            <v>0</v>
          </cell>
          <cell r="ED212">
            <v>0</v>
          </cell>
          <cell r="EE212">
            <v>0</v>
          </cell>
          <cell r="EF212">
            <v>186813.49</v>
          </cell>
          <cell r="EG212">
            <v>114912.64</v>
          </cell>
          <cell r="EH212">
            <v>93406.744999999995</v>
          </cell>
          <cell r="EI212">
            <v>57456.32</v>
          </cell>
          <cell r="EJ212">
            <v>62271.16333333333</v>
          </cell>
          <cell r="EK212">
            <v>38304.213333333333</v>
          </cell>
          <cell r="EL212">
            <v>46703.372499999998</v>
          </cell>
          <cell r="EM212">
            <v>28728.16</v>
          </cell>
        </row>
        <row r="213">
          <cell r="E213" t="str">
            <v>U018U018</v>
          </cell>
          <cell r="F213">
            <v>0</v>
          </cell>
          <cell r="G213">
            <v>25</v>
          </cell>
          <cell r="I213">
            <v>18402908</v>
          </cell>
          <cell r="J213">
            <v>6256529</v>
          </cell>
          <cell r="K213">
            <v>0</v>
          </cell>
          <cell r="L213">
            <v>0</v>
          </cell>
          <cell r="M213">
            <v>0</v>
          </cell>
          <cell r="N213">
            <v>18402908</v>
          </cell>
          <cell r="O213">
            <v>6256529</v>
          </cell>
          <cell r="P213">
            <v>12146379</v>
          </cell>
          <cell r="Q213">
            <v>889.71</v>
          </cell>
          <cell r="R213">
            <v>0</v>
          </cell>
          <cell r="S213">
            <v>12146379</v>
          </cell>
          <cell r="T213">
            <v>93.89</v>
          </cell>
          <cell r="U213">
            <v>747458</v>
          </cell>
          <cell r="V213">
            <v>0</v>
          </cell>
          <cell r="W213">
            <v>11398921</v>
          </cell>
          <cell r="X213">
            <v>0</v>
          </cell>
          <cell r="Y213">
            <v>0</v>
          </cell>
          <cell r="Z213">
            <v>148081</v>
          </cell>
          <cell r="AA213">
            <v>0</v>
          </cell>
          <cell r="AB213">
            <v>11547002</v>
          </cell>
          <cell r="AC213">
            <v>0</v>
          </cell>
          <cell r="AD213">
            <v>11547002</v>
          </cell>
          <cell r="AE213">
            <v>0</v>
          </cell>
          <cell r="AF213">
            <v>11547002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2969819.16</v>
          </cell>
          <cell r="BV213">
            <v>3884561.6400000006</v>
          </cell>
          <cell r="BW213">
            <v>4692621.1999999993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L213">
            <v>0</v>
          </cell>
          <cell r="CM213">
            <v>0</v>
          </cell>
          <cell r="CN213" t="str">
            <v xml:space="preserve"> ||</v>
          </cell>
          <cell r="CO213">
            <v>13652.07</v>
          </cell>
          <cell r="CP213">
            <v>13.88</v>
          </cell>
          <cell r="CQ213">
            <v>0</v>
          </cell>
          <cell r="CR213">
            <v>13652.07</v>
          </cell>
          <cell r="CS213">
            <v>1.49187</v>
          </cell>
          <cell r="CT213">
            <v>1.4024000000000001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11547002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</row>
        <row r="214">
          <cell r="E214" t="str">
            <v>T067T067</v>
          </cell>
          <cell r="F214">
            <v>0</v>
          </cell>
          <cell r="G214">
            <v>26</v>
          </cell>
          <cell r="I214">
            <v>1901950</v>
          </cell>
          <cell r="J214">
            <v>410275</v>
          </cell>
          <cell r="K214">
            <v>0</v>
          </cell>
          <cell r="L214">
            <v>0</v>
          </cell>
          <cell r="M214">
            <v>0</v>
          </cell>
          <cell r="N214">
            <v>1901950</v>
          </cell>
          <cell r="O214">
            <v>410275</v>
          </cell>
          <cell r="P214">
            <v>1491675</v>
          </cell>
          <cell r="Q214">
            <v>115.74</v>
          </cell>
          <cell r="R214">
            <v>0</v>
          </cell>
          <cell r="S214">
            <v>1491675</v>
          </cell>
          <cell r="T214">
            <v>2</v>
          </cell>
          <cell r="U214">
            <v>15922</v>
          </cell>
          <cell r="V214">
            <v>0</v>
          </cell>
          <cell r="W214">
            <v>1475753</v>
          </cell>
          <cell r="X214">
            <v>40000</v>
          </cell>
          <cell r="Y214">
            <v>0</v>
          </cell>
          <cell r="Z214">
            <v>33298</v>
          </cell>
          <cell r="AA214">
            <v>0</v>
          </cell>
          <cell r="AB214">
            <v>1549051</v>
          </cell>
          <cell r="AC214">
            <v>0</v>
          </cell>
          <cell r="AD214">
            <v>1549051</v>
          </cell>
          <cell r="AE214">
            <v>1549051</v>
          </cell>
          <cell r="AF214">
            <v>0</v>
          </cell>
          <cell r="AG214">
            <v>0</v>
          </cell>
          <cell r="AH214">
            <v>1549051</v>
          </cell>
          <cell r="AI214">
            <v>207231.49</v>
          </cell>
          <cell r="AJ214">
            <v>10953.6</v>
          </cell>
          <cell r="AK214">
            <v>196277.88999999998</v>
          </cell>
          <cell r="AL214">
            <v>1.3172999999999999</v>
          </cell>
          <cell r="AM214">
            <v>877238.5</v>
          </cell>
          <cell r="AN214">
            <v>1155586</v>
          </cell>
          <cell r="AO214">
            <v>196277.88999999998</v>
          </cell>
          <cell r="AP214">
            <v>959308.11</v>
          </cell>
          <cell r="AQ214">
            <v>0</v>
          </cell>
          <cell r="AR214">
            <v>959308.11</v>
          </cell>
          <cell r="AS214">
            <v>2158.44</v>
          </cell>
          <cell r="AT214">
            <v>0</v>
          </cell>
          <cell r="AU214">
            <v>957149.67</v>
          </cell>
          <cell r="AV214">
            <v>0</v>
          </cell>
          <cell r="AW214">
            <v>0</v>
          </cell>
          <cell r="AX214">
            <v>957149.67</v>
          </cell>
          <cell r="AY214">
            <v>957149.67</v>
          </cell>
          <cell r="AZ214">
            <v>0</v>
          </cell>
          <cell r="BA214">
            <v>957149.67</v>
          </cell>
          <cell r="BB214">
            <v>591901.32999999996</v>
          </cell>
          <cell r="BC214">
            <v>591901.32999999996</v>
          </cell>
          <cell r="BD214">
            <v>1.4328000000000001</v>
          </cell>
          <cell r="BE214">
            <v>703991</v>
          </cell>
          <cell r="BF214">
            <v>1008678</v>
          </cell>
          <cell r="BG214">
            <v>0</v>
          </cell>
          <cell r="BH214">
            <v>1008678</v>
          </cell>
          <cell r="BI214">
            <v>2270</v>
          </cell>
          <cell r="BJ214">
            <v>1006408</v>
          </cell>
          <cell r="BK214">
            <v>1</v>
          </cell>
          <cell r="BL214">
            <v>0</v>
          </cell>
          <cell r="BM214">
            <v>1006408</v>
          </cell>
          <cell r="BN214">
            <v>1006408</v>
          </cell>
          <cell r="BO214">
            <v>414506.67000000004</v>
          </cell>
          <cell r="BP214">
            <v>591901.32999999996</v>
          </cell>
          <cell r="BQ214">
            <v>591901.32999999996</v>
          </cell>
          <cell r="BR214">
            <v>0</v>
          </cell>
          <cell r="BS214">
            <v>0</v>
          </cell>
          <cell r="BT214">
            <v>591901.32999999996</v>
          </cell>
          <cell r="BU214">
            <v>957149.67</v>
          </cell>
          <cell r="BV214">
            <v>591901.32999999996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L214">
            <v>0</v>
          </cell>
          <cell r="CM214">
            <v>1</v>
          </cell>
          <cell r="CN214" t="str">
            <v xml:space="preserve"> ||</v>
          </cell>
          <cell r="CO214">
            <v>12888.15</v>
          </cell>
          <cell r="CP214">
            <v>0</v>
          </cell>
          <cell r="CQ214">
            <v>0</v>
          </cell>
          <cell r="CR214">
            <v>12888.15</v>
          </cell>
          <cell r="CS214">
            <v>1.40839</v>
          </cell>
          <cell r="CT214">
            <v>1.3239000000000001</v>
          </cell>
          <cell r="CU214">
            <v>1</v>
          </cell>
          <cell r="CV214">
            <v>1.3239000000000001</v>
          </cell>
          <cell r="CW214">
            <v>1.0049999999999999</v>
          </cell>
          <cell r="CX214">
            <v>1.3172999999999999</v>
          </cell>
          <cell r="CY214">
            <v>1.3172999999999999</v>
          </cell>
          <cell r="CZ214">
            <v>877238.5</v>
          </cell>
          <cell r="DA214">
            <v>1.3172999999999999</v>
          </cell>
          <cell r="DB214">
            <v>1155586</v>
          </cell>
          <cell r="DC214">
            <v>207231.49</v>
          </cell>
          <cell r="DD214">
            <v>10953.6</v>
          </cell>
          <cell r="DE214">
            <v>196277.88999999998</v>
          </cell>
          <cell r="DF214">
            <v>0</v>
          </cell>
          <cell r="DG214">
            <v>959308.11</v>
          </cell>
          <cell r="DH214">
            <v>2158.44</v>
          </cell>
          <cell r="DI214">
            <v>0</v>
          </cell>
          <cell r="DJ214">
            <v>957149.67</v>
          </cell>
          <cell r="DK214">
            <v>703991</v>
          </cell>
          <cell r="DL214">
            <v>1.4328000000000001</v>
          </cell>
          <cell r="DM214">
            <v>1008678</v>
          </cell>
          <cell r="DN214">
            <v>0</v>
          </cell>
          <cell r="DO214">
            <v>1008678</v>
          </cell>
          <cell r="DP214">
            <v>2270</v>
          </cell>
          <cell r="DQ214">
            <v>591901.32999999996</v>
          </cell>
          <cell r="DR214">
            <v>1</v>
          </cell>
          <cell r="DS214">
            <v>957149.67</v>
          </cell>
          <cell r="DT214">
            <v>1006408</v>
          </cell>
          <cell r="DU214">
            <v>1963557.67</v>
          </cell>
          <cell r="DV214">
            <v>0</v>
          </cell>
          <cell r="DW214">
            <v>1549051</v>
          </cell>
          <cell r="DX214">
            <v>1549051</v>
          </cell>
          <cell r="DY214">
            <v>957149.67</v>
          </cell>
          <cell r="DZ214">
            <v>591901.32999999996</v>
          </cell>
          <cell r="EA214">
            <v>1549051</v>
          </cell>
          <cell r="EB214">
            <v>0</v>
          </cell>
          <cell r="EC214">
            <v>0</v>
          </cell>
          <cell r="ED214">
            <v>414506.67000000004</v>
          </cell>
          <cell r="EE214">
            <v>414506.67000000004</v>
          </cell>
          <cell r="EF214">
            <v>957149.67</v>
          </cell>
          <cell r="EG214">
            <v>591901.32999999996</v>
          </cell>
          <cell r="EH214">
            <v>478574.83500000002</v>
          </cell>
          <cell r="EI214">
            <v>295950.66499999998</v>
          </cell>
          <cell r="EJ214">
            <v>319049.89</v>
          </cell>
          <cell r="EK214">
            <v>197300.44333333333</v>
          </cell>
          <cell r="EL214">
            <v>239287.41750000001</v>
          </cell>
          <cell r="EM214">
            <v>147975.33249999999</v>
          </cell>
        </row>
        <row r="215">
          <cell r="E215" t="str">
            <v>T132T132</v>
          </cell>
          <cell r="F215">
            <v>0</v>
          </cell>
          <cell r="G215">
            <v>26</v>
          </cell>
          <cell r="I215">
            <v>13701250</v>
          </cell>
          <cell r="J215">
            <v>3677600</v>
          </cell>
          <cell r="K215">
            <v>0</v>
          </cell>
          <cell r="L215">
            <v>0</v>
          </cell>
          <cell r="M215">
            <v>0</v>
          </cell>
          <cell r="N215">
            <v>13701250</v>
          </cell>
          <cell r="O215">
            <v>3677600</v>
          </cell>
          <cell r="P215">
            <v>10023650</v>
          </cell>
          <cell r="Q215">
            <v>799.87</v>
          </cell>
          <cell r="R215">
            <v>0</v>
          </cell>
          <cell r="S215">
            <v>10023650</v>
          </cell>
          <cell r="T215">
            <v>18.010000000000002</v>
          </cell>
          <cell r="U215">
            <v>143378</v>
          </cell>
          <cell r="V215">
            <v>0</v>
          </cell>
          <cell r="W215">
            <v>9880272</v>
          </cell>
          <cell r="X215">
            <v>0</v>
          </cell>
          <cell r="Y215">
            <v>0</v>
          </cell>
          <cell r="Z215">
            <v>104089</v>
          </cell>
          <cell r="AA215">
            <v>0</v>
          </cell>
          <cell r="AB215">
            <v>9984361</v>
          </cell>
          <cell r="AC215">
            <v>0</v>
          </cell>
          <cell r="AD215">
            <v>9984361</v>
          </cell>
          <cell r="AE215">
            <v>9984361</v>
          </cell>
          <cell r="AF215">
            <v>0</v>
          </cell>
          <cell r="AG215">
            <v>0</v>
          </cell>
          <cell r="AH215">
            <v>9984361</v>
          </cell>
          <cell r="AI215">
            <v>1342498.46</v>
          </cell>
          <cell r="AJ215">
            <v>195517.18</v>
          </cell>
          <cell r="AK215">
            <v>1146981.28</v>
          </cell>
          <cell r="AL215">
            <v>1.284</v>
          </cell>
          <cell r="AM215">
            <v>3063142.3999999999</v>
          </cell>
          <cell r="AN215">
            <v>3933075</v>
          </cell>
          <cell r="AO215">
            <v>1146981.28</v>
          </cell>
          <cell r="AP215">
            <v>2786093.7199999997</v>
          </cell>
          <cell r="AQ215">
            <v>0</v>
          </cell>
          <cell r="AR215">
            <v>2786093.7199999997</v>
          </cell>
          <cell r="AS215">
            <v>6268.71</v>
          </cell>
          <cell r="AT215">
            <v>0</v>
          </cell>
          <cell r="AU215">
            <v>2779825.01</v>
          </cell>
          <cell r="AV215">
            <v>0</v>
          </cell>
          <cell r="AW215">
            <v>0</v>
          </cell>
          <cell r="AX215">
            <v>2779825.01</v>
          </cell>
          <cell r="AY215">
            <v>2779825.01</v>
          </cell>
          <cell r="AZ215">
            <v>0</v>
          </cell>
          <cell r="BA215">
            <v>2779825.01</v>
          </cell>
          <cell r="BB215">
            <v>7204535.9900000002</v>
          </cell>
          <cell r="BC215">
            <v>7204535.9900000002</v>
          </cell>
          <cell r="BD215">
            <v>1.4362999999999999</v>
          </cell>
          <cell r="BE215">
            <v>2960421.39</v>
          </cell>
          <cell r="BF215">
            <v>4252053</v>
          </cell>
          <cell r="BG215">
            <v>0</v>
          </cell>
          <cell r="BH215">
            <v>4252053</v>
          </cell>
          <cell r="BI215">
            <v>9567</v>
          </cell>
          <cell r="BJ215">
            <v>4242486</v>
          </cell>
          <cell r="BK215">
            <v>0</v>
          </cell>
          <cell r="BL215">
            <v>0</v>
          </cell>
          <cell r="BM215">
            <v>4242486</v>
          </cell>
          <cell r="BN215">
            <v>4242486</v>
          </cell>
          <cell r="BO215">
            <v>0</v>
          </cell>
          <cell r="BP215">
            <v>4242486</v>
          </cell>
          <cell r="BQ215">
            <v>4242486</v>
          </cell>
          <cell r="BR215">
            <v>0</v>
          </cell>
          <cell r="BS215">
            <v>0</v>
          </cell>
          <cell r="BT215">
            <v>4242486</v>
          </cell>
          <cell r="BU215">
            <v>2779825.01</v>
          </cell>
          <cell r="BV215">
            <v>4242486</v>
          </cell>
          <cell r="BW215">
            <v>2962049.99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L215">
            <v>0</v>
          </cell>
          <cell r="CM215">
            <v>1</v>
          </cell>
          <cell r="CN215" t="str">
            <v xml:space="preserve"> ||</v>
          </cell>
          <cell r="CO215">
            <v>12531.6</v>
          </cell>
          <cell r="CP215">
            <v>332.02</v>
          </cell>
          <cell r="CQ215">
            <v>0</v>
          </cell>
          <cell r="CR215">
            <v>12531.6</v>
          </cell>
          <cell r="CS215">
            <v>1.3694200000000001</v>
          </cell>
          <cell r="CT215">
            <v>1.2873000000000001</v>
          </cell>
          <cell r="CU215">
            <v>1</v>
          </cell>
          <cell r="CV215">
            <v>1.2873000000000001</v>
          </cell>
          <cell r="CW215">
            <v>1.0025999999999999</v>
          </cell>
          <cell r="CX215">
            <v>1.284</v>
          </cell>
          <cell r="CY215">
            <v>1.284</v>
          </cell>
          <cell r="CZ215">
            <v>3063142.3999999999</v>
          </cell>
          <cell r="DA215">
            <v>1.284</v>
          </cell>
          <cell r="DB215">
            <v>3933075</v>
          </cell>
          <cell r="DC215">
            <v>1342498.46</v>
          </cell>
          <cell r="DD215">
            <v>195517.18</v>
          </cell>
          <cell r="DE215">
            <v>1146981.28</v>
          </cell>
          <cell r="DF215">
            <v>0</v>
          </cell>
          <cell r="DG215">
            <v>2786093.7199999997</v>
          </cell>
          <cell r="DH215">
            <v>6268.71</v>
          </cell>
          <cell r="DI215">
            <v>0</v>
          </cell>
          <cell r="DJ215">
            <v>2779825.01</v>
          </cell>
          <cell r="DK215">
            <v>2960421.39</v>
          </cell>
          <cell r="DL215">
            <v>1.4362999999999999</v>
          </cell>
          <cell r="DM215">
            <v>4252053</v>
          </cell>
          <cell r="DN215">
            <v>0</v>
          </cell>
          <cell r="DO215">
            <v>4252053</v>
          </cell>
          <cell r="DP215">
            <v>9567</v>
          </cell>
          <cell r="DQ215">
            <v>4242486</v>
          </cell>
          <cell r="DR215">
            <v>1</v>
          </cell>
          <cell r="DS215">
            <v>2779825.01</v>
          </cell>
          <cell r="DT215">
            <v>4242486</v>
          </cell>
          <cell r="DU215">
            <v>7022311.0099999998</v>
          </cell>
          <cell r="DV215">
            <v>0</v>
          </cell>
          <cell r="DW215">
            <v>9984361</v>
          </cell>
          <cell r="DX215">
            <v>9984361</v>
          </cell>
          <cell r="DY215">
            <v>2779825.01</v>
          </cell>
          <cell r="DZ215">
            <v>4242486</v>
          </cell>
          <cell r="EA215">
            <v>7022311.0099999998</v>
          </cell>
          <cell r="EB215">
            <v>2962049.99</v>
          </cell>
          <cell r="EC215">
            <v>0</v>
          </cell>
          <cell r="ED215">
            <v>0</v>
          </cell>
          <cell r="EE215">
            <v>0</v>
          </cell>
          <cell r="EF215">
            <v>2779825.01</v>
          </cell>
          <cell r="EG215">
            <v>4242486</v>
          </cell>
          <cell r="EH215">
            <v>1389912.5049999999</v>
          </cell>
          <cell r="EI215">
            <v>2121243</v>
          </cell>
          <cell r="EJ215">
            <v>926608.33666666655</v>
          </cell>
          <cell r="EK215">
            <v>1414162</v>
          </cell>
          <cell r="EL215">
            <v>694956.25249999994</v>
          </cell>
          <cell r="EM215">
            <v>1060621.5</v>
          </cell>
        </row>
        <row r="216">
          <cell r="E216" t="str">
            <v>T198T198</v>
          </cell>
          <cell r="F216">
            <v>0</v>
          </cell>
          <cell r="G216">
            <v>26</v>
          </cell>
          <cell r="I216">
            <v>11226400</v>
          </cell>
          <cell r="J216">
            <v>2127950</v>
          </cell>
          <cell r="K216">
            <v>0</v>
          </cell>
          <cell r="L216">
            <v>0</v>
          </cell>
          <cell r="M216">
            <v>0</v>
          </cell>
          <cell r="N216">
            <v>11226400</v>
          </cell>
          <cell r="O216">
            <v>2127950</v>
          </cell>
          <cell r="P216">
            <v>9098450</v>
          </cell>
          <cell r="Q216">
            <v>656.83</v>
          </cell>
          <cell r="R216">
            <v>0</v>
          </cell>
          <cell r="S216">
            <v>9098450</v>
          </cell>
          <cell r="T216">
            <v>3</v>
          </cell>
          <cell r="U216">
            <v>23883</v>
          </cell>
          <cell r="V216">
            <v>0</v>
          </cell>
          <cell r="W216">
            <v>9074567</v>
          </cell>
          <cell r="X216">
            <v>0</v>
          </cell>
          <cell r="Y216">
            <v>0</v>
          </cell>
          <cell r="Z216">
            <v>100770</v>
          </cell>
          <cell r="AA216">
            <v>0</v>
          </cell>
          <cell r="AB216">
            <v>9175337</v>
          </cell>
          <cell r="AC216">
            <v>0</v>
          </cell>
          <cell r="AD216">
            <v>9175337</v>
          </cell>
          <cell r="AE216">
            <v>9175337</v>
          </cell>
          <cell r="AF216">
            <v>0</v>
          </cell>
          <cell r="AG216">
            <v>0</v>
          </cell>
          <cell r="AH216">
            <v>9175337</v>
          </cell>
          <cell r="AI216">
            <v>1411648.91</v>
          </cell>
          <cell r="AJ216">
            <v>58248.51</v>
          </cell>
          <cell r="AK216">
            <v>1353400.4</v>
          </cell>
          <cell r="AL216">
            <v>1.4762</v>
          </cell>
          <cell r="AM216">
            <v>4769681</v>
          </cell>
          <cell r="AN216">
            <v>7041003</v>
          </cell>
          <cell r="AO216">
            <v>1353400.4</v>
          </cell>
          <cell r="AP216">
            <v>5687602.5999999996</v>
          </cell>
          <cell r="AQ216">
            <v>0</v>
          </cell>
          <cell r="AR216">
            <v>5687602.5999999996</v>
          </cell>
          <cell r="AS216">
            <v>12797.11</v>
          </cell>
          <cell r="AT216">
            <v>0</v>
          </cell>
          <cell r="AU216">
            <v>5674805.4899999993</v>
          </cell>
          <cell r="AV216">
            <v>0</v>
          </cell>
          <cell r="AW216">
            <v>0</v>
          </cell>
          <cell r="AX216">
            <v>5674805.4900000002</v>
          </cell>
          <cell r="AY216">
            <v>5674805.4900000002</v>
          </cell>
          <cell r="AZ216">
            <v>0</v>
          </cell>
          <cell r="BA216">
            <v>5674805.4900000002</v>
          </cell>
          <cell r="BB216">
            <v>3500531.51</v>
          </cell>
          <cell r="BC216">
            <v>3500531.51</v>
          </cell>
          <cell r="BD216">
            <v>1.4939</v>
          </cell>
          <cell r="BE216">
            <v>15537218</v>
          </cell>
          <cell r="BF216">
            <v>23211050</v>
          </cell>
          <cell r="BG216">
            <v>0</v>
          </cell>
          <cell r="BH216">
            <v>23211050</v>
          </cell>
          <cell r="BI216">
            <v>52225</v>
          </cell>
          <cell r="BJ216">
            <v>23158825</v>
          </cell>
          <cell r="BK216">
            <v>1</v>
          </cell>
          <cell r="BL216">
            <v>0</v>
          </cell>
          <cell r="BM216">
            <v>23158825</v>
          </cell>
          <cell r="BN216">
            <v>23158825</v>
          </cell>
          <cell r="BO216">
            <v>19658293.490000002</v>
          </cell>
          <cell r="BP216">
            <v>3500531.51</v>
          </cell>
          <cell r="BQ216">
            <v>3500531.51</v>
          </cell>
          <cell r="BR216">
            <v>0</v>
          </cell>
          <cell r="BS216">
            <v>0</v>
          </cell>
          <cell r="BT216">
            <v>3500531.51</v>
          </cell>
          <cell r="BU216">
            <v>5674805.4900000002</v>
          </cell>
          <cell r="BV216">
            <v>3500531.51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L216">
            <v>0</v>
          </cell>
          <cell r="CM216">
            <v>1</v>
          </cell>
          <cell r="CN216" t="str">
            <v xml:space="preserve"> ||</v>
          </cell>
          <cell r="CO216">
            <v>13852.06</v>
          </cell>
          <cell r="CP216">
            <v>292.33999999999997</v>
          </cell>
          <cell r="CQ216">
            <v>0</v>
          </cell>
          <cell r="CR216">
            <v>13852.06</v>
          </cell>
          <cell r="CS216">
            <v>1.51372</v>
          </cell>
          <cell r="CT216">
            <v>1.4229000000000001</v>
          </cell>
          <cell r="CU216">
            <v>1</v>
          </cell>
          <cell r="CV216">
            <v>1.4229000000000001</v>
          </cell>
          <cell r="CW216">
            <v>0.96389999999999998</v>
          </cell>
          <cell r="CX216">
            <v>1.4762</v>
          </cell>
          <cell r="CY216">
            <v>1.4762</v>
          </cell>
          <cell r="CZ216">
            <v>4769681</v>
          </cell>
          <cell r="DA216">
            <v>1.4762</v>
          </cell>
          <cell r="DB216">
            <v>7041003</v>
          </cell>
          <cell r="DC216">
            <v>1411648.91</v>
          </cell>
          <cell r="DD216">
            <v>58248.51</v>
          </cell>
          <cell r="DE216">
            <v>1353400.4</v>
          </cell>
          <cell r="DF216">
            <v>0</v>
          </cell>
          <cell r="DG216">
            <v>5687602.5999999996</v>
          </cell>
          <cell r="DH216">
            <v>12797.11</v>
          </cell>
          <cell r="DI216">
            <v>0</v>
          </cell>
          <cell r="DJ216">
            <v>5674805.4900000002</v>
          </cell>
          <cell r="DK216">
            <v>15537218</v>
          </cell>
          <cell r="DL216">
            <v>1.4939</v>
          </cell>
          <cell r="DM216">
            <v>23211050</v>
          </cell>
          <cell r="DN216">
            <v>0</v>
          </cell>
          <cell r="DO216">
            <v>23211050</v>
          </cell>
          <cell r="DP216">
            <v>52225</v>
          </cell>
          <cell r="DQ216">
            <v>3500531.51</v>
          </cell>
          <cell r="DR216">
            <v>1</v>
          </cell>
          <cell r="DS216">
            <v>5674805.4900000002</v>
          </cell>
          <cell r="DT216">
            <v>23158825</v>
          </cell>
          <cell r="DU216">
            <v>28833630.490000002</v>
          </cell>
          <cell r="DV216">
            <v>0</v>
          </cell>
          <cell r="DW216">
            <v>9175337</v>
          </cell>
          <cell r="DX216">
            <v>9175337</v>
          </cell>
          <cell r="DY216">
            <v>5674805.4900000002</v>
          </cell>
          <cell r="DZ216">
            <v>3500531.51</v>
          </cell>
          <cell r="EA216">
            <v>9175337</v>
          </cell>
          <cell r="EB216">
            <v>0</v>
          </cell>
          <cell r="EC216">
            <v>0</v>
          </cell>
          <cell r="ED216">
            <v>19658293.490000002</v>
          </cell>
          <cell r="EE216">
            <v>19658293.490000002</v>
          </cell>
          <cell r="EF216">
            <v>5674805.4900000002</v>
          </cell>
          <cell r="EG216">
            <v>3500531.51</v>
          </cell>
          <cell r="EH216">
            <v>2837402.7450000001</v>
          </cell>
          <cell r="EI216">
            <v>1750265.7549999999</v>
          </cell>
          <cell r="EJ216">
            <v>1891601.83</v>
          </cell>
          <cell r="EK216">
            <v>1166843.8366666667</v>
          </cell>
          <cell r="EL216">
            <v>1418701.3725000001</v>
          </cell>
          <cell r="EM216">
            <v>875132.87749999994</v>
          </cell>
        </row>
        <row r="217">
          <cell r="E217" t="str">
            <v>T023T023</v>
          </cell>
          <cell r="F217">
            <v>0</v>
          </cell>
          <cell r="G217">
            <v>27</v>
          </cell>
          <cell r="I217">
            <v>3407500</v>
          </cell>
          <cell r="J217">
            <v>559246</v>
          </cell>
          <cell r="K217">
            <v>0</v>
          </cell>
          <cell r="L217">
            <v>0</v>
          </cell>
          <cell r="M217">
            <v>0</v>
          </cell>
          <cell r="N217">
            <v>3407500</v>
          </cell>
          <cell r="O217">
            <v>559246</v>
          </cell>
          <cell r="P217">
            <v>2848254</v>
          </cell>
          <cell r="Q217">
            <v>199.76</v>
          </cell>
          <cell r="R217">
            <v>0</v>
          </cell>
          <cell r="S217">
            <v>2848254</v>
          </cell>
          <cell r="T217">
            <v>0</v>
          </cell>
          <cell r="U217">
            <v>0</v>
          </cell>
          <cell r="V217">
            <v>0</v>
          </cell>
          <cell r="W217">
            <v>2848254</v>
          </cell>
          <cell r="X217">
            <v>0</v>
          </cell>
          <cell r="Y217">
            <v>0</v>
          </cell>
          <cell r="Z217">
            <v>23229</v>
          </cell>
          <cell r="AA217">
            <v>0</v>
          </cell>
          <cell r="AB217">
            <v>2871483</v>
          </cell>
          <cell r="AC217">
            <v>0</v>
          </cell>
          <cell r="AD217">
            <v>2871483</v>
          </cell>
          <cell r="AE217">
            <v>2871483</v>
          </cell>
          <cell r="AF217">
            <v>0</v>
          </cell>
          <cell r="AG217">
            <v>0</v>
          </cell>
          <cell r="AH217">
            <v>5860596</v>
          </cell>
          <cell r="AI217">
            <v>559849.65</v>
          </cell>
          <cell r="AJ217">
            <v>66600</v>
          </cell>
          <cell r="AK217">
            <v>493249.65</v>
          </cell>
          <cell r="AL217">
            <v>1.3688</v>
          </cell>
          <cell r="AM217">
            <v>1331754.3999999999</v>
          </cell>
          <cell r="AN217">
            <v>1822905</v>
          </cell>
          <cell r="AO217">
            <v>493249.65</v>
          </cell>
          <cell r="AP217">
            <v>1329655.3500000001</v>
          </cell>
          <cell r="AQ217">
            <v>0</v>
          </cell>
          <cell r="AR217">
            <v>1329655.3500000001</v>
          </cell>
          <cell r="AS217">
            <v>2991.72</v>
          </cell>
          <cell r="AT217">
            <v>0</v>
          </cell>
          <cell r="AU217">
            <v>1326663.6300000001</v>
          </cell>
          <cell r="AV217">
            <v>0</v>
          </cell>
          <cell r="AW217">
            <v>0</v>
          </cell>
          <cell r="AX217">
            <v>608275.27</v>
          </cell>
          <cell r="AY217">
            <v>608275.27</v>
          </cell>
          <cell r="AZ217">
            <v>0</v>
          </cell>
          <cell r="BA217">
            <v>608275.27</v>
          </cell>
          <cell r="BB217">
            <v>2263207.73</v>
          </cell>
          <cell r="BC217">
            <v>4533932.37</v>
          </cell>
          <cell r="BD217">
            <v>1.3971</v>
          </cell>
          <cell r="BE217">
            <v>1041489.69</v>
          </cell>
          <cell r="BF217">
            <v>1455065</v>
          </cell>
          <cell r="BG217">
            <v>0</v>
          </cell>
          <cell r="BH217">
            <v>1455065</v>
          </cell>
          <cell r="BI217">
            <v>3274</v>
          </cell>
          <cell r="BJ217">
            <v>1451791</v>
          </cell>
          <cell r="BK217">
            <v>0</v>
          </cell>
          <cell r="BL217">
            <v>0</v>
          </cell>
          <cell r="BM217">
            <v>665646.17000000004</v>
          </cell>
          <cell r="BN217">
            <v>665646.17000000004</v>
          </cell>
          <cell r="BO217">
            <v>0</v>
          </cell>
          <cell r="BP217">
            <v>665646.17000000004</v>
          </cell>
          <cell r="BQ217">
            <v>1451791</v>
          </cell>
          <cell r="BR217">
            <v>0</v>
          </cell>
          <cell r="BS217">
            <v>0</v>
          </cell>
          <cell r="BT217">
            <v>665646.17000000004</v>
          </cell>
          <cell r="BU217">
            <v>608275.27</v>
          </cell>
          <cell r="BV217">
            <v>665646.17000000004</v>
          </cell>
          <cell r="BW217">
            <v>1597561.56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L217">
            <v>0</v>
          </cell>
          <cell r="CM217">
            <v>0.45850000000000002</v>
          </cell>
          <cell r="CN217" t="str">
            <v xml:space="preserve"> ||</v>
          </cell>
          <cell r="CO217">
            <v>14258.38</v>
          </cell>
          <cell r="CP217">
            <v>1263.45</v>
          </cell>
          <cell r="CQ217">
            <v>0</v>
          </cell>
          <cell r="CR217">
            <v>14258.38</v>
          </cell>
          <cell r="CS217">
            <v>1.5581199999999999</v>
          </cell>
          <cell r="CT217">
            <v>1.4645999999999999</v>
          </cell>
          <cell r="CU217">
            <v>0.45850000000000002</v>
          </cell>
          <cell r="CV217">
            <v>0.67149999999999999</v>
          </cell>
          <cell r="CW217">
            <v>1.0306999999999999</v>
          </cell>
          <cell r="CX217">
            <v>0.65149999999999997</v>
          </cell>
          <cell r="CY217">
            <v>1.3688</v>
          </cell>
          <cell r="CZ217">
            <v>1331754.3999999999</v>
          </cell>
          <cell r="DA217">
            <v>1.3688</v>
          </cell>
          <cell r="DB217">
            <v>1822905</v>
          </cell>
          <cell r="DC217">
            <v>559849.65</v>
          </cell>
          <cell r="DD217">
            <v>66600</v>
          </cell>
          <cell r="DE217">
            <v>493249.65</v>
          </cell>
          <cell r="DF217">
            <v>0</v>
          </cell>
          <cell r="DG217">
            <v>1329655.3500000001</v>
          </cell>
          <cell r="DH217">
            <v>2991.72</v>
          </cell>
          <cell r="DI217">
            <v>0</v>
          </cell>
          <cell r="DJ217">
            <v>608275.27</v>
          </cell>
          <cell r="DK217">
            <v>1041489.69</v>
          </cell>
          <cell r="DL217">
            <v>1.3971</v>
          </cell>
          <cell r="DM217">
            <v>1455065</v>
          </cell>
          <cell r="DN217">
            <v>0</v>
          </cell>
          <cell r="DO217">
            <v>1455065</v>
          </cell>
          <cell r="DP217">
            <v>3274</v>
          </cell>
          <cell r="DQ217">
            <v>665646.17000000004</v>
          </cell>
          <cell r="DR217">
            <v>0.45850000000000002</v>
          </cell>
          <cell r="DS217">
            <v>608275.27</v>
          </cell>
          <cell r="DT217">
            <v>665646.17000000004</v>
          </cell>
          <cell r="DU217">
            <v>1273921.44</v>
          </cell>
          <cell r="DV217">
            <v>0</v>
          </cell>
          <cell r="DW217">
            <v>2871483</v>
          </cell>
          <cell r="DX217">
            <v>2871483</v>
          </cell>
          <cell r="DY217">
            <v>608275.27</v>
          </cell>
          <cell r="DZ217">
            <v>665646.17000000004</v>
          </cell>
          <cell r="EA217">
            <v>1273921.44</v>
          </cell>
          <cell r="EB217">
            <v>1597561.56</v>
          </cell>
          <cell r="EC217">
            <v>0</v>
          </cell>
          <cell r="ED217">
            <v>0</v>
          </cell>
          <cell r="EE217">
            <v>0</v>
          </cell>
          <cell r="EF217">
            <v>608275.27</v>
          </cell>
          <cell r="EG217">
            <v>665646.17000000004</v>
          </cell>
          <cell r="EH217">
            <v>304137.63500000001</v>
          </cell>
          <cell r="EI217">
            <v>332823.08500000002</v>
          </cell>
          <cell r="EJ217">
            <v>202758.42333333334</v>
          </cell>
          <cell r="EK217">
            <v>221882.05666666667</v>
          </cell>
          <cell r="EL217">
            <v>152068.8175</v>
          </cell>
          <cell r="EM217">
            <v>166411.54250000001</v>
          </cell>
        </row>
        <row r="218">
          <cell r="E218" t="str">
            <v>T052T052</v>
          </cell>
          <cell r="F218">
            <v>0</v>
          </cell>
          <cell r="G218">
            <v>27</v>
          </cell>
          <cell r="H218">
            <v>2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2465491</v>
          </cell>
          <cell r="AI218">
            <v>347182.55</v>
          </cell>
          <cell r="AJ218">
            <v>37264.9</v>
          </cell>
          <cell r="AK218">
            <v>309917.64999999997</v>
          </cell>
          <cell r="AL218">
            <v>1.2692000000000001</v>
          </cell>
          <cell r="AM218">
            <v>785829.97</v>
          </cell>
          <cell r="AN218">
            <v>997375</v>
          </cell>
          <cell r="AO218">
            <v>309917.64999999997</v>
          </cell>
          <cell r="AP218">
            <v>687457.35000000009</v>
          </cell>
          <cell r="AQ218">
            <v>0</v>
          </cell>
          <cell r="AR218">
            <v>687457.35000000009</v>
          </cell>
          <cell r="AS218">
            <v>1546.78</v>
          </cell>
          <cell r="AT218">
            <v>0</v>
          </cell>
          <cell r="AU218">
            <v>685910.57000000007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1779580.4300000002</v>
          </cell>
          <cell r="BD218">
            <v>1.3920999999999999</v>
          </cell>
          <cell r="BE218">
            <v>681066.52</v>
          </cell>
          <cell r="BF218">
            <v>948113</v>
          </cell>
          <cell r="BG218">
            <v>0</v>
          </cell>
          <cell r="BH218">
            <v>948113</v>
          </cell>
          <cell r="BI218">
            <v>2133</v>
          </cell>
          <cell r="BJ218">
            <v>945980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945980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L218">
            <v>0</v>
          </cell>
          <cell r="CM218">
            <v>0</v>
          </cell>
          <cell r="CN218" t="str">
            <v xml:space="preserve"> ||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1.0344</v>
          </cell>
          <cell r="CX218">
            <v>0</v>
          </cell>
          <cell r="CY218">
            <v>1.2692000000000001</v>
          </cell>
          <cell r="CZ218">
            <v>785829.97</v>
          </cell>
          <cell r="DA218">
            <v>1.2692000000000001</v>
          </cell>
          <cell r="DB218">
            <v>997375</v>
          </cell>
          <cell r="DC218">
            <v>347182.55</v>
          </cell>
          <cell r="DD218">
            <v>37264.9</v>
          </cell>
          <cell r="DE218">
            <v>309917.64999999997</v>
          </cell>
          <cell r="DF218">
            <v>0</v>
          </cell>
          <cell r="DG218">
            <v>687457.35000000009</v>
          </cell>
          <cell r="DH218">
            <v>1546.78</v>
          </cell>
          <cell r="DI218">
            <v>0</v>
          </cell>
          <cell r="DJ218">
            <v>0</v>
          </cell>
          <cell r="DK218">
            <v>681066.52</v>
          </cell>
          <cell r="DL218">
            <v>1.3920999999999999</v>
          </cell>
          <cell r="DM218">
            <v>948113</v>
          </cell>
          <cell r="DN218">
            <v>0</v>
          </cell>
          <cell r="DO218">
            <v>948113</v>
          </cell>
          <cell r="DP218">
            <v>2133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</row>
        <row r="219">
          <cell r="E219" t="str">
            <v>T136T136</v>
          </cell>
          <cell r="F219">
            <v>0</v>
          </cell>
          <cell r="G219">
            <v>27</v>
          </cell>
          <cell r="I219">
            <v>2179936</v>
          </cell>
          <cell r="J219">
            <v>506834</v>
          </cell>
          <cell r="K219">
            <v>0</v>
          </cell>
          <cell r="L219">
            <v>0</v>
          </cell>
          <cell r="M219">
            <v>0</v>
          </cell>
          <cell r="N219">
            <v>2179936</v>
          </cell>
          <cell r="O219">
            <v>506834</v>
          </cell>
          <cell r="P219">
            <v>1673102</v>
          </cell>
          <cell r="Q219">
            <v>123.54</v>
          </cell>
          <cell r="R219">
            <v>0</v>
          </cell>
          <cell r="S219">
            <v>1673102</v>
          </cell>
          <cell r="T219">
            <v>0</v>
          </cell>
          <cell r="U219">
            <v>0</v>
          </cell>
          <cell r="V219">
            <v>0</v>
          </cell>
          <cell r="W219">
            <v>1673102</v>
          </cell>
          <cell r="X219">
            <v>39805</v>
          </cell>
          <cell r="Y219">
            <v>0</v>
          </cell>
          <cell r="Z219">
            <v>40528</v>
          </cell>
          <cell r="AA219">
            <v>0</v>
          </cell>
          <cell r="AB219">
            <v>1753435</v>
          </cell>
          <cell r="AC219">
            <v>0</v>
          </cell>
          <cell r="AD219">
            <v>1753435</v>
          </cell>
          <cell r="AE219">
            <v>1753435</v>
          </cell>
          <cell r="AF219">
            <v>0</v>
          </cell>
          <cell r="AG219">
            <v>0</v>
          </cell>
          <cell r="AH219">
            <v>3429708</v>
          </cell>
          <cell r="AI219">
            <v>409357.19</v>
          </cell>
          <cell r="AJ219">
            <v>29707.86</v>
          </cell>
          <cell r="AK219">
            <v>379649.33</v>
          </cell>
          <cell r="AL219">
            <v>1.3744000000000001</v>
          </cell>
          <cell r="AM219">
            <v>1024249</v>
          </cell>
          <cell r="AN219">
            <v>1407728</v>
          </cell>
          <cell r="AO219">
            <v>379649.33</v>
          </cell>
          <cell r="AP219">
            <v>1028078.6699999999</v>
          </cell>
          <cell r="AQ219">
            <v>0</v>
          </cell>
          <cell r="AR219">
            <v>1028078.6699999999</v>
          </cell>
          <cell r="AS219">
            <v>2313.1799999999998</v>
          </cell>
          <cell r="AT219">
            <v>0</v>
          </cell>
          <cell r="AU219">
            <v>1025765.4899999999</v>
          </cell>
          <cell r="AV219">
            <v>0</v>
          </cell>
          <cell r="AW219">
            <v>0</v>
          </cell>
          <cell r="AX219">
            <v>495342.16</v>
          </cell>
          <cell r="AY219">
            <v>495342.16</v>
          </cell>
          <cell r="AZ219">
            <v>0</v>
          </cell>
          <cell r="BA219">
            <v>495342.16</v>
          </cell>
          <cell r="BB219">
            <v>1258092.8400000001</v>
          </cell>
          <cell r="BC219">
            <v>2403942.5099999998</v>
          </cell>
          <cell r="BD219">
            <v>1.4366000000000001</v>
          </cell>
          <cell r="BE219">
            <v>981934.2</v>
          </cell>
          <cell r="BF219">
            <v>1410647</v>
          </cell>
          <cell r="BG219">
            <v>0</v>
          </cell>
          <cell r="BH219">
            <v>1410647</v>
          </cell>
          <cell r="BI219">
            <v>3174</v>
          </cell>
          <cell r="BJ219">
            <v>1407473</v>
          </cell>
          <cell r="BK219">
            <v>0</v>
          </cell>
          <cell r="BL219">
            <v>0</v>
          </cell>
          <cell r="BM219">
            <v>679668.71</v>
          </cell>
          <cell r="BN219">
            <v>679668.71</v>
          </cell>
          <cell r="BO219">
            <v>0</v>
          </cell>
          <cell r="BP219">
            <v>679668.71</v>
          </cell>
          <cell r="BQ219">
            <v>1407473</v>
          </cell>
          <cell r="BR219">
            <v>0</v>
          </cell>
          <cell r="BS219">
            <v>0</v>
          </cell>
          <cell r="BT219">
            <v>679668.71</v>
          </cell>
          <cell r="BU219">
            <v>495342.16</v>
          </cell>
          <cell r="BV219">
            <v>679668.71</v>
          </cell>
          <cell r="BW219">
            <v>578424.13000000012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L219">
            <v>0</v>
          </cell>
          <cell r="CM219">
            <v>0.4829</v>
          </cell>
          <cell r="CN219" t="str">
            <v xml:space="preserve"> ||</v>
          </cell>
          <cell r="CO219">
            <v>13543</v>
          </cell>
          <cell r="CP219">
            <v>528.53</v>
          </cell>
          <cell r="CQ219">
            <v>0</v>
          </cell>
          <cell r="CR219">
            <v>13543</v>
          </cell>
          <cell r="CS219">
            <v>1.4799500000000001</v>
          </cell>
          <cell r="CT219">
            <v>1.3912</v>
          </cell>
          <cell r="CU219">
            <v>0.4829</v>
          </cell>
          <cell r="CV219">
            <v>0.67179999999999995</v>
          </cell>
          <cell r="CW219">
            <v>1.0024</v>
          </cell>
          <cell r="CX219">
            <v>0.67020000000000002</v>
          </cell>
          <cell r="CY219">
            <v>1.3744000000000001</v>
          </cell>
          <cell r="CZ219">
            <v>1024249</v>
          </cell>
          <cell r="DA219">
            <v>1.3744000000000001</v>
          </cell>
          <cell r="DB219">
            <v>1407728</v>
          </cell>
          <cell r="DC219">
            <v>409357.19</v>
          </cell>
          <cell r="DD219">
            <v>29707.86</v>
          </cell>
          <cell r="DE219">
            <v>379649.33</v>
          </cell>
          <cell r="DF219">
            <v>0</v>
          </cell>
          <cell r="DG219">
            <v>1028078.6699999999</v>
          </cell>
          <cell r="DH219">
            <v>2313.1799999999998</v>
          </cell>
          <cell r="DI219">
            <v>0</v>
          </cell>
          <cell r="DJ219">
            <v>495342.16</v>
          </cell>
          <cell r="DK219">
            <v>981934.2</v>
          </cell>
          <cell r="DL219">
            <v>1.4366000000000001</v>
          </cell>
          <cell r="DM219">
            <v>1410647</v>
          </cell>
          <cell r="DN219">
            <v>0</v>
          </cell>
          <cell r="DO219">
            <v>1410647</v>
          </cell>
          <cell r="DP219">
            <v>3174</v>
          </cell>
          <cell r="DQ219">
            <v>679668.71</v>
          </cell>
          <cell r="DR219">
            <v>0.4829</v>
          </cell>
          <cell r="DS219">
            <v>495342.16</v>
          </cell>
          <cell r="DT219">
            <v>679668.71</v>
          </cell>
          <cell r="DU219">
            <v>1175010.8699999999</v>
          </cell>
          <cell r="DV219">
            <v>0</v>
          </cell>
          <cell r="DW219">
            <v>1753435</v>
          </cell>
          <cell r="DX219">
            <v>1753435</v>
          </cell>
          <cell r="DY219">
            <v>495342.16</v>
          </cell>
          <cell r="DZ219">
            <v>679668.71</v>
          </cell>
          <cell r="EA219">
            <v>1175010.8699999999</v>
          </cell>
          <cell r="EB219">
            <v>578424.13000000012</v>
          </cell>
          <cell r="EC219">
            <v>0</v>
          </cell>
          <cell r="ED219">
            <v>0</v>
          </cell>
          <cell r="EE219">
            <v>0</v>
          </cell>
          <cell r="EF219">
            <v>495342.16</v>
          </cell>
          <cell r="EG219">
            <v>679668.71</v>
          </cell>
          <cell r="EH219">
            <v>247671.08</v>
          </cell>
          <cell r="EI219">
            <v>339834.35499999998</v>
          </cell>
          <cell r="EJ219">
            <v>165114.05333333332</v>
          </cell>
          <cell r="EK219">
            <v>226556.23666666666</v>
          </cell>
          <cell r="EL219">
            <v>123835.54</v>
          </cell>
          <cell r="EM219">
            <v>169917.17749999999</v>
          </cell>
        </row>
        <row r="220">
          <cell r="E220" t="str">
            <v>T205T205</v>
          </cell>
          <cell r="F220">
            <v>0</v>
          </cell>
          <cell r="G220">
            <v>27</v>
          </cell>
          <cell r="I220">
            <v>7960868</v>
          </cell>
          <cell r="J220">
            <v>1060733</v>
          </cell>
          <cell r="K220">
            <v>0</v>
          </cell>
          <cell r="L220">
            <v>0</v>
          </cell>
          <cell r="M220">
            <v>0</v>
          </cell>
          <cell r="N220">
            <v>7960868</v>
          </cell>
          <cell r="O220">
            <v>1060733</v>
          </cell>
          <cell r="P220">
            <v>6900135</v>
          </cell>
          <cell r="Q220">
            <v>419.89</v>
          </cell>
          <cell r="R220">
            <v>0</v>
          </cell>
          <cell r="S220">
            <v>6900135</v>
          </cell>
          <cell r="T220">
            <v>12.429999999999998</v>
          </cell>
          <cell r="U220">
            <v>98955</v>
          </cell>
          <cell r="V220">
            <v>0</v>
          </cell>
          <cell r="W220">
            <v>6801180</v>
          </cell>
          <cell r="X220">
            <v>0</v>
          </cell>
          <cell r="Y220">
            <v>0</v>
          </cell>
          <cell r="Z220">
            <v>50623</v>
          </cell>
          <cell r="AA220">
            <v>0</v>
          </cell>
          <cell r="AB220">
            <v>6851803</v>
          </cell>
          <cell r="AC220">
            <v>0</v>
          </cell>
          <cell r="AD220">
            <v>6851803</v>
          </cell>
          <cell r="AE220">
            <v>6851803</v>
          </cell>
          <cell r="AF220">
            <v>0</v>
          </cell>
          <cell r="AG220">
            <v>0</v>
          </cell>
          <cell r="AH220">
            <v>6851803</v>
          </cell>
          <cell r="AI220">
            <v>1094561.3500000001</v>
          </cell>
          <cell r="AJ220">
            <v>58725.35</v>
          </cell>
          <cell r="AK220">
            <v>1035836.0000000001</v>
          </cell>
          <cell r="AL220">
            <v>1.758</v>
          </cell>
          <cell r="AM220">
            <v>2253476.15</v>
          </cell>
          <cell r="AN220">
            <v>3961611</v>
          </cell>
          <cell r="AO220">
            <v>1035836.0000000001</v>
          </cell>
          <cell r="AP220">
            <v>2925775</v>
          </cell>
          <cell r="AQ220">
            <v>0</v>
          </cell>
          <cell r="AR220">
            <v>2925775</v>
          </cell>
          <cell r="AS220">
            <v>6582.99</v>
          </cell>
          <cell r="AT220">
            <v>0</v>
          </cell>
          <cell r="AU220">
            <v>2919192.01</v>
          </cell>
          <cell r="AV220">
            <v>0</v>
          </cell>
          <cell r="AW220">
            <v>0</v>
          </cell>
          <cell r="AX220">
            <v>2919192.01</v>
          </cell>
          <cell r="AY220">
            <v>2919192.01</v>
          </cell>
          <cell r="AZ220">
            <v>0</v>
          </cell>
          <cell r="BA220">
            <v>2919192.01</v>
          </cell>
          <cell r="BB220">
            <v>3932610.99</v>
          </cell>
          <cell r="BC220">
            <v>3932610.99</v>
          </cell>
          <cell r="BD220">
            <v>1.4569000000000001</v>
          </cell>
          <cell r="BE220">
            <v>1174043.92</v>
          </cell>
          <cell r="BF220">
            <v>1710465</v>
          </cell>
          <cell r="BG220">
            <v>0</v>
          </cell>
          <cell r="BH220">
            <v>1710465</v>
          </cell>
          <cell r="BI220">
            <v>3849</v>
          </cell>
          <cell r="BJ220">
            <v>1706616</v>
          </cell>
          <cell r="BK220">
            <v>0</v>
          </cell>
          <cell r="BL220">
            <v>0</v>
          </cell>
          <cell r="BM220">
            <v>1706616</v>
          </cell>
          <cell r="BN220">
            <v>1706616</v>
          </cell>
          <cell r="BO220">
            <v>0</v>
          </cell>
          <cell r="BP220">
            <v>1706616</v>
          </cell>
          <cell r="BQ220">
            <v>1706616</v>
          </cell>
          <cell r="BR220">
            <v>0</v>
          </cell>
          <cell r="BS220">
            <v>0</v>
          </cell>
          <cell r="BT220">
            <v>1706616</v>
          </cell>
          <cell r="BU220">
            <v>2919192.01</v>
          </cell>
          <cell r="BV220">
            <v>1706616</v>
          </cell>
          <cell r="BW220">
            <v>2225994.9900000002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L220">
            <v>0</v>
          </cell>
          <cell r="CM220">
            <v>1</v>
          </cell>
          <cell r="CN220" t="str">
            <v xml:space="preserve"> ||</v>
          </cell>
          <cell r="CO220">
            <v>16433.2</v>
          </cell>
          <cell r="CP220">
            <v>494.64</v>
          </cell>
          <cell r="CQ220">
            <v>482.56000000000131</v>
          </cell>
          <cell r="CR220">
            <v>16915.759999999998</v>
          </cell>
          <cell r="CS220">
            <v>1.8485100000000001</v>
          </cell>
          <cell r="CT220">
            <v>1.7376</v>
          </cell>
          <cell r="CU220">
            <v>1</v>
          </cell>
          <cell r="CV220">
            <v>1.7376</v>
          </cell>
          <cell r="CW220">
            <v>0.98839999999999995</v>
          </cell>
          <cell r="CX220">
            <v>1.758</v>
          </cell>
          <cell r="CY220">
            <v>1.758</v>
          </cell>
          <cell r="CZ220">
            <v>2253476.15</v>
          </cell>
          <cell r="DA220">
            <v>1.758</v>
          </cell>
          <cell r="DB220">
            <v>3961611</v>
          </cell>
          <cell r="DC220">
            <v>1094561.3500000001</v>
          </cell>
          <cell r="DD220">
            <v>58725.35</v>
          </cell>
          <cell r="DE220">
            <v>1035836.0000000001</v>
          </cell>
          <cell r="DF220">
            <v>0</v>
          </cell>
          <cell r="DG220">
            <v>2925775</v>
          </cell>
          <cell r="DH220">
            <v>6582.99</v>
          </cell>
          <cell r="DI220">
            <v>0</v>
          </cell>
          <cell r="DJ220">
            <v>2919192.01</v>
          </cell>
          <cell r="DK220">
            <v>1174043.92</v>
          </cell>
          <cell r="DL220">
            <v>1.4569000000000001</v>
          </cell>
          <cell r="DM220">
            <v>1710465</v>
          </cell>
          <cell r="DN220">
            <v>0</v>
          </cell>
          <cell r="DO220">
            <v>1710465</v>
          </cell>
          <cell r="DP220">
            <v>3849</v>
          </cell>
          <cell r="DQ220">
            <v>1706616</v>
          </cell>
          <cell r="DR220">
            <v>1</v>
          </cell>
          <cell r="DS220">
            <v>2919192.01</v>
          </cell>
          <cell r="DT220">
            <v>1706616</v>
          </cell>
          <cell r="DU220">
            <v>4625808.01</v>
          </cell>
          <cell r="DV220">
            <v>0</v>
          </cell>
          <cell r="DW220">
            <v>6851803</v>
          </cell>
          <cell r="DX220">
            <v>6851803</v>
          </cell>
          <cell r="DY220">
            <v>2919192.01</v>
          </cell>
          <cell r="DZ220">
            <v>1706616</v>
          </cell>
          <cell r="EA220">
            <v>4625808.01</v>
          </cell>
          <cell r="EB220">
            <v>2225994.9900000002</v>
          </cell>
          <cell r="EC220">
            <v>0</v>
          </cell>
          <cell r="ED220">
            <v>0</v>
          </cell>
          <cell r="EE220">
            <v>0</v>
          </cell>
          <cell r="EF220">
            <v>2919192.01</v>
          </cell>
          <cell r="EG220">
            <v>1706616</v>
          </cell>
          <cell r="EH220">
            <v>1459596.0049999999</v>
          </cell>
          <cell r="EI220">
            <v>853308</v>
          </cell>
          <cell r="EJ220">
            <v>973064.0033333333</v>
          </cell>
          <cell r="EK220">
            <v>568872</v>
          </cell>
          <cell r="EL220">
            <v>729798.00249999994</v>
          </cell>
          <cell r="EM220">
            <v>426654</v>
          </cell>
        </row>
        <row r="221">
          <cell r="E221" t="str">
            <v>T207T207</v>
          </cell>
          <cell r="F221">
            <v>0</v>
          </cell>
          <cell r="G221">
            <v>27</v>
          </cell>
          <cell r="H221">
            <v>2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2198699</v>
          </cell>
          <cell r="AI221">
            <v>240971.7</v>
          </cell>
          <cell r="AJ221">
            <v>33657.43</v>
          </cell>
          <cell r="AK221">
            <v>207314.27000000002</v>
          </cell>
          <cell r="AL221">
            <v>1.286</v>
          </cell>
          <cell r="AM221">
            <v>588856.56999999995</v>
          </cell>
          <cell r="AN221">
            <v>757270</v>
          </cell>
          <cell r="AO221">
            <v>207314.27000000002</v>
          </cell>
          <cell r="AP221">
            <v>549955.73</v>
          </cell>
          <cell r="AQ221">
            <v>0</v>
          </cell>
          <cell r="AR221">
            <v>549955.73</v>
          </cell>
          <cell r="AS221">
            <v>1237.4000000000001</v>
          </cell>
          <cell r="AT221">
            <v>0</v>
          </cell>
          <cell r="AU221">
            <v>548718.32999999996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1649980.67</v>
          </cell>
          <cell r="BD221">
            <v>1.4105000000000001</v>
          </cell>
          <cell r="BE221">
            <v>462880.32</v>
          </cell>
          <cell r="BF221">
            <v>652893</v>
          </cell>
          <cell r="BG221">
            <v>0</v>
          </cell>
          <cell r="BH221">
            <v>652893</v>
          </cell>
          <cell r="BI221">
            <v>1469</v>
          </cell>
          <cell r="BJ221">
            <v>651424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651424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L221">
            <v>0</v>
          </cell>
          <cell r="CM221">
            <v>0</v>
          </cell>
          <cell r="CN221" t="str">
            <v xml:space="preserve"> ||</v>
          </cell>
          <cell r="CO221">
            <v>0</v>
          </cell>
          <cell r="CP221">
            <v>0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1.0208999999999999</v>
          </cell>
          <cell r="CX221">
            <v>0</v>
          </cell>
          <cell r="CY221">
            <v>1.286</v>
          </cell>
          <cell r="CZ221">
            <v>588856.56999999995</v>
          </cell>
          <cell r="DA221">
            <v>1.286</v>
          </cell>
          <cell r="DB221">
            <v>757270</v>
          </cell>
          <cell r="DC221">
            <v>240971.7</v>
          </cell>
          <cell r="DD221">
            <v>33657.43</v>
          </cell>
          <cell r="DE221">
            <v>207314.27000000002</v>
          </cell>
          <cell r="DF221">
            <v>0</v>
          </cell>
          <cell r="DG221">
            <v>549955.73</v>
          </cell>
          <cell r="DH221">
            <v>1237.4000000000001</v>
          </cell>
          <cell r="DI221">
            <v>0</v>
          </cell>
          <cell r="DJ221">
            <v>0</v>
          </cell>
          <cell r="DK221">
            <v>462880.32</v>
          </cell>
          <cell r="DL221">
            <v>1.4105000000000001</v>
          </cell>
          <cell r="DM221">
            <v>652893</v>
          </cell>
          <cell r="DN221">
            <v>0</v>
          </cell>
          <cell r="DO221">
            <v>652893</v>
          </cell>
          <cell r="DP221">
            <v>1469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</row>
        <row r="222">
          <cell r="E222" t="str">
            <v>U030T023</v>
          </cell>
          <cell r="F222">
            <v>0</v>
          </cell>
          <cell r="G222">
            <v>27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2989113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718388.36</v>
          </cell>
          <cell r="AX222">
            <v>0</v>
          </cell>
          <cell r="AY222">
            <v>718388.36</v>
          </cell>
          <cell r="AZ222">
            <v>0</v>
          </cell>
          <cell r="BA222">
            <v>718388.36</v>
          </cell>
          <cell r="BB222">
            <v>2270724.64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786144.83</v>
          </cell>
          <cell r="BM222">
            <v>0</v>
          </cell>
          <cell r="BN222">
            <v>786144.83</v>
          </cell>
          <cell r="BO222">
            <v>0</v>
          </cell>
          <cell r="BP222">
            <v>786144.83</v>
          </cell>
          <cell r="BQ222">
            <v>0</v>
          </cell>
          <cell r="BR222">
            <v>0</v>
          </cell>
          <cell r="BS222">
            <v>0</v>
          </cell>
          <cell r="BT222">
            <v>786144.83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L222">
            <v>0.64070000000000005</v>
          </cell>
          <cell r="CM222">
            <v>0.54149999999999998</v>
          </cell>
          <cell r="CN222" t="str">
            <v xml:space="preserve"> ||</v>
          </cell>
          <cell r="CO222">
            <v>0</v>
          </cell>
          <cell r="CP222">
            <v>0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0.54149999999999998</v>
          </cell>
          <cell r="CV222">
            <v>0.73929999999999996</v>
          </cell>
          <cell r="CW222">
            <v>0</v>
          </cell>
          <cell r="CX222">
            <v>0.71730000000000005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718388.36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786144.83</v>
          </cell>
          <cell r="DR222">
            <v>0.54149999999999998</v>
          </cell>
          <cell r="DS222">
            <v>718388.36</v>
          </cell>
          <cell r="DT222">
            <v>786144.83</v>
          </cell>
          <cell r="DU222">
            <v>1504533.19</v>
          </cell>
          <cell r="DV222">
            <v>0.64070000000000005</v>
          </cell>
          <cell r="DW222">
            <v>0</v>
          </cell>
          <cell r="DX222">
            <v>2989113</v>
          </cell>
          <cell r="DY222">
            <v>718388.36</v>
          </cell>
          <cell r="DZ222">
            <v>786144.83</v>
          </cell>
          <cell r="EA222">
            <v>1504533.19</v>
          </cell>
          <cell r="EB222">
            <v>1484579.81</v>
          </cell>
          <cell r="EC222">
            <v>0</v>
          </cell>
          <cell r="ED222">
            <v>0</v>
          </cell>
          <cell r="EE222">
            <v>0</v>
          </cell>
          <cell r="EF222">
            <v>718388.36</v>
          </cell>
          <cell r="EG222">
            <v>786144.83</v>
          </cell>
          <cell r="EH222">
            <v>359194.18</v>
          </cell>
          <cell r="EI222">
            <v>393072.41499999998</v>
          </cell>
          <cell r="EJ222">
            <v>239462.78666666665</v>
          </cell>
          <cell r="EK222">
            <v>262048.27666666664</v>
          </cell>
          <cell r="EL222">
            <v>179597.09</v>
          </cell>
          <cell r="EM222">
            <v>196536.20749999999</v>
          </cell>
        </row>
        <row r="223">
          <cell r="E223" t="str">
            <v>U030T136</v>
          </cell>
          <cell r="F223">
            <v>0</v>
          </cell>
          <cell r="G223">
            <v>27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1676273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530423.32999999996</v>
          </cell>
          <cell r="AX223">
            <v>0</v>
          </cell>
          <cell r="AY223">
            <v>530423.32999999996</v>
          </cell>
          <cell r="AZ223">
            <v>0</v>
          </cell>
          <cell r="BA223">
            <v>530423.32999999996</v>
          </cell>
          <cell r="BB223">
            <v>1145849.67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727804.29</v>
          </cell>
          <cell r="BM223">
            <v>0</v>
          </cell>
          <cell r="BN223">
            <v>727804.29</v>
          </cell>
          <cell r="BO223">
            <v>0</v>
          </cell>
          <cell r="BP223">
            <v>727804.29</v>
          </cell>
          <cell r="BQ223">
            <v>0</v>
          </cell>
          <cell r="BR223">
            <v>0</v>
          </cell>
          <cell r="BS223">
            <v>0</v>
          </cell>
          <cell r="BT223">
            <v>727804.29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L223">
            <v>0.35930000000000001</v>
          </cell>
          <cell r="CM223">
            <v>0.5171</v>
          </cell>
          <cell r="CN223" t="str">
            <v xml:space="preserve"> ||</v>
          </cell>
          <cell r="CO223">
            <v>0</v>
          </cell>
          <cell r="CP223">
            <v>0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0.5171</v>
          </cell>
          <cell r="CV223">
            <v>0.70589999999999997</v>
          </cell>
          <cell r="CW223">
            <v>0</v>
          </cell>
          <cell r="CX223">
            <v>0.70420000000000005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530423.32999999996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727804.29</v>
          </cell>
          <cell r="DR223">
            <v>0.5171</v>
          </cell>
          <cell r="DS223">
            <v>530423.32999999996</v>
          </cell>
          <cell r="DT223">
            <v>727804.29</v>
          </cell>
          <cell r="DU223">
            <v>1258227.6200000001</v>
          </cell>
          <cell r="DV223">
            <v>0.35930000000000001</v>
          </cell>
          <cell r="DW223">
            <v>0</v>
          </cell>
          <cell r="DX223">
            <v>1676273</v>
          </cell>
          <cell r="DY223">
            <v>530423.32999999996</v>
          </cell>
          <cell r="DZ223">
            <v>727804.29</v>
          </cell>
          <cell r="EA223">
            <v>1258227.6200000001</v>
          </cell>
          <cell r="EB223">
            <v>418045.37999999989</v>
          </cell>
          <cell r="EC223">
            <v>0</v>
          </cell>
          <cell r="ED223">
            <v>0</v>
          </cell>
          <cell r="EE223">
            <v>0</v>
          </cell>
          <cell r="EF223">
            <v>530423.32999999996</v>
          </cell>
          <cell r="EG223">
            <v>727804.29</v>
          </cell>
          <cell r="EH223">
            <v>265211.66499999998</v>
          </cell>
          <cell r="EI223">
            <v>363902.14500000002</v>
          </cell>
          <cell r="EJ223">
            <v>176807.77666666664</v>
          </cell>
          <cell r="EK223">
            <v>242601.43000000002</v>
          </cell>
          <cell r="EL223">
            <v>132605.83249999999</v>
          </cell>
          <cell r="EM223">
            <v>181951.07250000001</v>
          </cell>
        </row>
        <row r="224">
          <cell r="E224" t="str">
            <v>U030U030</v>
          </cell>
          <cell r="F224">
            <v>0</v>
          </cell>
          <cell r="G224">
            <v>27</v>
          </cell>
          <cell r="I224">
            <v>9240381</v>
          </cell>
          <cell r="J224">
            <v>4346856</v>
          </cell>
          <cell r="K224">
            <v>0</v>
          </cell>
          <cell r="L224">
            <v>0</v>
          </cell>
          <cell r="M224">
            <v>0</v>
          </cell>
          <cell r="N224">
            <v>9240381</v>
          </cell>
          <cell r="O224">
            <v>4346856</v>
          </cell>
          <cell r="P224">
            <v>4893525</v>
          </cell>
          <cell r="Q224">
            <v>368.21</v>
          </cell>
          <cell r="R224">
            <v>0</v>
          </cell>
          <cell r="S224">
            <v>4893525</v>
          </cell>
          <cell r="T224">
            <v>40.869999999999997</v>
          </cell>
          <cell r="U224">
            <v>325366</v>
          </cell>
          <cell r="V224">
            <v>0</v>
          </cell>
          <cell r="W224">
            <v>4568159</v>
          </cell>
          <cell r="X224">
            <v>0</v>
          </cell>
          <cell r="Y224">
            <v>0</v>
          </cell>
          <cell r="Z224">
            <v>97227</v>
          </cell>
          <cell r="AA224">
            <v>0</v>
          </cell>
          <cell r="AB224">
            <v>4665386</v>
          </cell>
          <cell r="AC224">
            <v>0</v>
          </cell>
          <cell r="AD224">
            <v>4665386</v>
          </cell>
          <cell r="AE224">
            <v>0</v>
          </cell>
          <cell r="AF224">
            <v>4665386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1248811.69</v>
          </cell>
          <cell r="BV224">
            <v>1513949.12</v>
          </cell>
          <cell r="BW224">
            <v>1902625.19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L224">
            <v>0</v>
          </cell>
          <cell r="CM224">
            <v>0</v>
          </cell>
          <cell r="CN224" t="str">
            <v xml:space="preserve"> ||</v>
          </cell>
          <cell r="CO224">
            <v>13290.04</v>
          </cell>
          <cell r="CP224">
            <v>613.51</v>
          </cell>
          <cell r="CQ224">
            <v>0</v>
          </cell>
          <cell r="CR224">
            <v>13290.04</v>
          </cell>
          <cell r="CS224">
            <v>1.4522999999999999</v>
          </cell>
          <cell r="CT224">
            <v>1.3652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4665386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</row>
        <row r="225">
          <cell r="E225" t="str">
            <v>U036T052</v>
          </cell>
          <cell r="F225">
            <v>0</v>
          </cell>
          <cell r="G225">
            <v>27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2465491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685910.57</v>
          </cell>
          <cell r="AX225">
            <v>0</v>
          </cell>
          <cell r="AY225">
            <v>685910.57</v>
          </cell>
          <cell r="AZ225">
            <v>0</v>
          </cell>
          <cell r="BA225">
            <v>685910.57</v>
          </cell>
          <cell r="BB225">
            <v>1779580.4300000002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945980</v>
          </cell>
          <cell r="BM225">
            <v>0</v>
          </cell>
          <cell r="BN225">
            <v>945980</v>
          </cell>
          <cell r="BO225">
            <v>0</v>
          </cell>
          <cell r="BP225">
            <v>945980</v>
          </cell>
          <cell r="BQ225">
            <v>0</v>
          </cell>
          <cell r="BR225">
            <v>0</v>
          </cell>
          <cell r="BS225">
            <v>0</v>
          </cell>
          <cell r="BT225">
            <v>945980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L225">
            <v>0.52859999999999996</v>
          </cell>
          <cell r="CM225">
            <v>1</v>
          </cell>
          <cell r="CN225" t="str">
            <v xml:space="preserve"> ||</v>
          </cell>
          <cell r="CO225">
            <v>0</v>
          </cell>
          <cell r="CP225">
            <v>0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1</v>
          </cell>
          <cell r="CV225">
            <v>1.3129</v>
          </cell>
          <cell r="CW225">
            <v>0</v>
          </cell>
          <cell r="CX225">
            <v>1.2692000000000001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685910.57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945980</v>
          </cell>
          <cell r="DR225">
            <v>1</v>
          </cell>
          <cell r="DS225">
            <v>685910.57</v>
          </cell>
          <cell r="DT225">
            <v>945980</v>
          </cell>
          <cell r="DU225">
            <v>1631890.5699999998</v>
          </cell>
          <cell r="DV225">
            <v>0.52859999999999996</v>
          </cell>
          <cell r="DW225">
            <v>0</v>
          </cell>
          <cell r="DX225">
            <v>2465491</v>
          </cell>
          <cell r="DY225">
            <v>685910.57</v>
          </cell>
          <cell r="DZ225">
            <v>945980</v>
          </cell>
          <cell r="EA225">
            <v>1631890.5699999998</v>
          </cell>
          <cell r="EB225">
            <v>833600.43000000017</v>
          </cell>
          <cell r="EC225">
            <v>0</v>
          </cell>
          <cell r="ED225">
            <v>0</v>
          </cell>
          <cell r="EE225">
            <v>0</v>
          </cell>
          <cell r="EF225">
            <v>685910.57</v>
          </cell>
          <cell r="EG225">
            <v>945980</v>
          </cell>
          <cell r="EH225">
            <v>342955.28499999997</v>
          </cell>
          <cell r="EI225">
            <v>472990</v>
          </cell>
          <cell r="EJ225">
            <v>228636.85666666666</v>
          </cell>
          <cell r="EK225">
            <v>315326.66666666669</v>
          </cell>
          <cell r="EL225">
            <v>171477.64249999999</v>
          </cell>
          <cell r="EM225">
            <v>236495</v>
          </cell>
        </row>
        <row r="226">
          <cell r="E226" t="str">
            <v>U036T207</v>
          </cell>
          <cell r="F226">
            <v>0</v>
          </cell>
          <cell r="G226">
            <v>27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2198699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548718.32999999996</v>
          </cell>
          <cell r="AX226">
            <v>0</v>
          </cell>
          <cell r="AY226">
            <v>548718.32999999996</v>
          </cell>
          <cell r="AZ226">
            <v>0</v>
          </cell>
          <cell r="BA226">
            <v>548718.32999999996</v>
          </cell>
          <cell r="BB226">
            <v>1649980.67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651424</v>
          </cell>
          <cell r="BM226">
            <v>0</v>
          </cell>
          <cell r="BN226">
            <v>651424</v>
          </cell>
          <cell r="BO226">
            <v>0</v>
          </cell>
          <cell r="BP226">
            <v>651424</v>
          </cell>
          <cell r="BQ226">
            <v>0</v>
          </cell>
          <cell r="BR226">
            <v>0</v>
          </cell>
          <cell r="BS226">
            <v>0</v>
          </cell>
          <cell r="BT226">
            <v>651424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L226">
            <v>0.47139999999999999</v>
          </cell>
          <cell r="CM226">
            <v>1</v>
          </cell>
          <cell r="CN226" t="str">
            <v xml:space="preserve"> ||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1</v>
          </cell>
          <cell r="CV226">
            <v>1.3129</v>
          </cell>
          <cell r="CW226">
            <v>0</v>
          </cell>
          <cell r="CX226">
            <v>1.286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548718.32999999996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651424</v>
          </cell>
          <cell r="DR226">
            <v>1</v>
          </cell>
          <cell r="DS226">
            <v>548718.32999999996</v>
          </cell>
          <cell r="DT226">
            <v>651424</v>
          </cell>
          <cell r="DU226">
            <v>1200142.33</v>
          </cell>
          <cell r="DV226">
            <v>0.47139999999999999</v>
          </cell>
          <cell r="DW226">
            <v>0</v>
          </cell>
          <cell r="DX226">
            <v>2198699</v>
          </cell>
          <cell r="DY226">
            <v>548718.32999999996</v>
          </cell>
          <cell r="DZ226">
            <v>651424</v>
          </cell>
          <cell r="EA226">
            <v>1200142.33</v>
          </cell>
          <cell r="EB226">
            <v>998556.66999999993</v>
          </cell>
          <cell r="EC226">
            <v>0</v>
          </cell>
          <cell r="ED226">
            <v>0</v>
          </cell>
          <cell r="EE226">
            <v>0</v>
          </cell>
          <cell r="EF226">
            <v>548718.32999999996</v>
          </cell>
          <cell r="EG226">
            <v>651424</v>
          </cell>
          <cell r="EH226">
            <v>274359.16499999998</v>
          </cell>
          <cell r="EI226">
            <v>325712</v>
          </cell>
          <cell r="EJ226">
            <v>182906.11</v>
          </cell>
          <cell r="EK226">
            <v>217141.33333333334</v>
          </cell>
          <cell r="EL226">
            <v>137179.58249999999</v>
          </cell>
          <cell r="EM226">
            <v>162856</v>
          </cell>
        </row>
        <row r="227">
          <cell r="E227" t="str">
            <v>U036U036</v>
          </cell>
          <cell r="F227">
            <v>0</v>
          </cell>
          <cell r="G227">
            <v>27</v>
          </cell>
          <cell r="I227">
            <v>5595990</v>
          </cell>
          <cell r="J227">
            <v>864629</v>
          </cell>
          <cell r="K227">
            <v>0</v>
          </cell>
          <cell r="L227">
            <v>0</v>
          </cell>
          <cell r="M227">
            <v>0</v>
          </cell>
          <cell r="N227">
            <v>5595990</v>
          </cell>
          <cell r="O227">
            <v>864629</v>
          </cell>
          <cell r="P227">
            <v>4731361</v>
          </cell>
          <cell r="Q227">
            <v>370.19</v>
          </cell>
          <cell r="R227">
            <v>0</v>
          </cell>
          <cell r="S227">
            <v>4731361</v>
          </cell>
          <cell r="T227">
            <v>24.43</v>
          </cell>
          <cell r="U227">
            <v>194487</v>
          </cell>
          <cell r="V227">
            <v>0</v>
          </cell>
          <cell r="W227">
            <v>4536874</v>
          </cell>
          <cell r="X227">
            <v>0</v>
          </cell>
          <cell r="Y227">
            <v>0</v>
          </cell>
          <cell r="Z227">
            <v>127316</v>
          </cell>
          <cell r="AA227">
            <v>0</v>
          </cell>
          <cell r="AB227">
            <v>4664190</v>
          </cell>
          <cell r="AC227">
            <v>0</v>
          </cell>
          <cell r="AD227">
            <v>4664190</v>
          </cell>
          <cell r="AE227">
            <v>0</v>
          </cell>
          <cell r="AF227">
            <v>4664190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1234628.8999999999</v>
          </cell>
          <cell r="BV227">
            <v>1597404</v>
          </cell>
          <cell r="BW227">
            <v>1832157.1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L227">
            <v>0</v>
          </cell>
          <cell r="CM227">
            <v>0</v>
          </cell>
          <cell r="CN227" t="str">
            <v xml:space="preserve"> ||</v>
          </cell>
          <cell r="CO227">
            <v>12780.9</v>
          </cell>
          <cell r="CP227">
            <v>0</v>
          </cell>
          <cell r="CQ227">
            <v>0</v>
          </cell>
          <cell r="CR227">
            <v>12780.9</v>
          </cell>
          <cell r="CS227">
            <v>1.3966700000000001</v>
          </cell>
          <cell r="CT227">
            <v>1.3129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4664190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</row>
        <row r="228">
          <cell r="E228" t="str">
            <v>T024T024</v>
          </cell>
          <cell r="F228">
            <v>0</v>
          </cell>
          <cell r="G228">
            <v>28</v>
          </cell>
          <cell r="I228">
            <v>1365884</v>
          </cell>
          <cell r="J228">
            <v>273307</v>
          </cell>
          <cell r="K228">
            <v>0</v>
          </cell>
          <cell r="L228">
            <v>0</v>
          </cell>
          <cell r="M228">
            <v>0</v>
          </cell>
          <cell r="N228">
            <v>1365884</v>
          </cell>
          <cell r="O228">
            <v>273307</v>
          </cell>
          <cell r="P228">
            <v>1092577</v>
          </cell>
          <cell r="Q228">
            <v>80.930000000000007</v>
          </cell>
          <cell r="R228">
            <v>0</v>
          </cell>
          <cell r="S228">
            <v>1092577</v>
          </cell>
          <cell r="T228">
            <v>0</v>
          </cell>
          <cell r="U228">
            <v>0</v>
          </cell>
          <cell r="V228">
            <v>0</v>
          </cell>
          <cell r="W228">
            <v>1092577</v>
          </cell>
          <cell r="X228">
            <v>88885</v>
          </cell>
          <cell r="Y228">
            <v>0</v>
          </cell>
          <cell r="Z228">
            <v>18867</v>
          </cell>
          <cell r="AA228">
            <v>0</v>
          </cell>
          <cell r="AB228">
            <v>1200329</v>
          </cell>
          <cell r="AC228">
            <v>0</v>
          </cell>
          <cell r="AD228">
            <v>1200329</v>
          </cell>
          <cell r="AE228">
            <v>1200329</v>
          </cell>
          <cell r="AF228">
            <v>0</v>
          </cell>
          <cell r="AG228">
            <v>0</v>
          </cell>
          <cell r="AH228">
            <v>2399675</v>
          </cell>
          <cell r="AI228">
            <v>250974.53</v>
          </cell>
          <cell r="AJ228">
            <v>28652.74</v>
          </cell>
          <cell r="AK228">
            <v>222321.79</v>
          </cell>
          <cell r="AL228">
            <v>1.4036999999999999</v>
          </cell>
          <cell r="AM228">
            <v>633345</v>
          </cell>
          <cell r="AN228">
            <v>889026</v>
          </cell>
          <cell r="AO228">
            <v>222321.79</v>
          </cell>
          <cell r="AP228">
            <v>666704.21</v>
          </cell>
          <cell r="AQ228">
            <v>0</v>
          </cell>
          <cell r="AR228">
            <v>666704.21</v>
          </cell>
          <cell r="AS228">
            <v>1500.08</v>
          </cell>
          <cell r="AT228">
            <v>0</v>
          </cell>
          <cell r="AU228">
            <v>665204.13</v>
          </cell>
          <cell r="AV228">
            <v>0</v>
          </cell>
          <cell r="AW228">
            <v>0</v>
          </cell>
          <cell r="AX228">
            <v>312579.42</v>
          </cell>
          <cell r="AY228">
            <v>312579.42</v>
          </cell>
          <cell r="AZ228">
            <v>0</v>
          </cell>
          <cell r="BA228">
            <v>312579.42</v>
          </cell>
          <cell r="BB228">
            <v>887749.58000000007</v>
          </cell>
          <cell r="BC228">
            <v>1734470.87</v>
          </cell>
          <cell r="BD228">
            <v>1.4334</v>
          </cell>
          <cell r="BE228">
            <v>375778</v>
          </cell>
          <cell r="BF228">
            <v>538640</v>
          </cell>
          <cell r="BG228">
            <v>0</v>
          </cell>
          <cell r="BH228">
            <v>538640</v>
          </cell>
          <cell r="BI228">
            <v>1212</v>
          </cell>
          <cell r="BJ228">
            <v>537428</v>
          </cell>
          <cell r="BK228">
            <v>0</v>
          </cell>
          <cell r="BL228">
            <v>0</v>
          </cell>
          <cell r="BM228">
            <v>252537.42</v>
          </cell>
          <cell r="BN228">
            <v>252537.42</v>
          </cell>
          <cell r="BO228">
            <v>0</v>
          </cell>
          <cell r="BP228">
            <v>252537.42</v>
          </cell>
          <cell r="BQ228">
            <v>537428</v>
          </cell>
          <cell r="BR228">
            <v>0</v>
          </cell>
          <cell r="BS228">
            <v>0</v>
          </cell>
          <cell r="BT228">
            <v>252537.42</v>
          </cell>
          <cell r="BU228">
            <v>312579.42</v>
          </cell>
          <cell r="BV228">
            <v>252537.42</v>
          </cell>
          <cell r="BW228">
            <v>635212.16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L228">
            <v>0</v>
          </cell>
          <cell r="CM228">
            <v>0.46989999999999998</v>
          </cell>
          <cell r="CN228" t="str">
            <v xml:space="preserve"> ||</v>
          </cell>
          <cell r="CO228">
            <v>13500.27</v>
          </cell>
          <cell r="CP228">
            <v>274.13</v>
          </cell>
          <cell r="CQ228">
            <v>0</v>
          </cell>
          <cell r="CR228">
            <v>13500.27</v>
          </cell>
          <cell r="CS228">
            <v>1.4752799999999999</v>
          </cell>
          <cell r="CT228">
            <v>1.3868</v>
          </cell>
          <cell r="CU228">
            <v>0.46989999999999998</v>
          </cell>
          <cell r="CV228">
            <v>0.65169999999999995</v>
          </cell>
          <cell r="CW228">
            <v>1.0045999999999999</v>
          </cell>
          <cell r="CX228">
            <v>0.64870000000000005</v>
          </cell>
          <cell r="CY228">
            <v>1.4036999999999999</v>
          </cell>
          <cell r="CZ228">
            <v>633345</v>
          </cell>
          <cell r="DA228">
            <v>1.4036999999999999</v>
          </cell>
          <cell r="DB228">
            <v>889026</v>
          </cell>
          <cell r="DC228">
            <v>250974.53</v>
          </cell>
          <cell r="DD228">
            <v>28652.74</v>
          </cell>
          <cell r="DE228">
            <v>222321.79</v>
          </cell>
          <cell r="DF228">
            <v>0</v>
          </cell>
          <cell r="DG228">
            <v>666704.21</v>
          </cell>
          <cell r="DH228">
            <v>1500.08</v>
          </cell>
          <cell r="DI228">
            <v>0</v>
          </cell>
          <cell r="DJ228">
            <v>312579.42</v>
          </cell>
          <cell r="DK228">
            <v>375778</v>
          </cell>
          <cell r="DL228">
            <v>1.4334</v>
          </cell>
          <cell r="DM228">
            <v>538640</v>
          </cell>
          <cell r="DN228">
            <v>0</v>
          </cell>
          <cell r="DO228">
            <v>538640</v>
          </cell>
          <cell r="DP228">
            <v>1212</v>
          </cell>
          <cell r="DQ228">
            <v>252537.42</v>
          </cell>
          <cell r="DR228">
            <v>0.46989999999999998</v>
          </cell>
          <cell r="DS228">
            <v>312579.42</v>
          </cell>
          <cell r="DT228">
            <v>252537.42</v>
          </cell>
          <cell r="DU228">
            <v>565116.84</v>
          </cell>
          <cell r="DV228">
            <v>0</v>
          </cell>
          <cell r="DW228">
            <v>1200329</v>
          </cell>
          <cell r="DX228">
            <v>1200329</v>
          </cell>
          <cell r="DY228">
            <v>312579.42</v>
          </cell>
          <cell r="DZ228">
            <v>252537.42</v>
          </cell>
          <cell r="EA228">
            <v>565116.84</v>
          </cell>
          <cell r="EB228">
            <v>635212.16</v>
          </cell>
          <cell r="EC228">
            <v>0</v>
          </cell>
          <cell r="ED228">
            <v>0</v>
          </cell>
          <cell r="EE228">
            <v>0</v>
          </cell>
          <cell r="EF228">
            <v>312579.42</v>
          </cell>
          <cell r="EG228">
            <v>252537.42</v>
          </cell>
          <cell r="EH228">
            <v>156289.71</v>
          </cell>
          <cell r="EI228">
            <v>126268.71</v>
          </cell>
          <cell r="EJ228">
            <v>104193.14</v>
          </cell>
          <cell r="EK228">
            <v>84179.14</v>
          </cell>
          <cell r="EL228">
            <v>78144.854999999996</v>
          </cell>
          <cell r="EM228">
            <v>63134.355000000003</v>
          </cell>
        </row>
        <row r="229">
          <cell r="E229" t="str">
            <v>T032T032</v>
          </cell>
          <cell r="F229">
            <v>0</v>
          </cell>
          <cell r="G229">
            <v>28</v>
          </cell>
          <cell r="I229">
            <v>1328303</v>
          </cell>
          <cell r="J229">
            <v>212931</v>
          </cell>
          <cell r="K229">
            <v>0</v>
          </cell>
          <cell r="L229">
            <v>0</v>
          </cell>
          <cell r="M229">
            <v>0</v>
          </cell>
          <cell r="N229">
            <v>1328303</v>
          </cell>
          <cell r="O229">
            <v>212931</v>
          </cell>
          <cell r="P229">
            <v>1115372</v>
          </cell>
          <cell r="Q229">
            <v>78.25</v>
          </cell>
          <cell r="R229">
            <v>0</v>
          </cell>
          <cell r="S229">
            <v>1115372</v>
          </cell>
          <cell r="T229">
            <v>0</v>
          </cell>
          <cell r="U229">
            <v>0</v>
          </cell>
          <cell r="V229">
            <v>0</v>
          </cell>
          <cell r="W229">
            <v>1115372</v>
          </cell>
          <cell r="X229">
            <v>88885</v>
          </cell>
          <cell r="Y229">
            <v>0</v>
          </cell>
          <cell r="Z229">
            <v>30241</v>
          </cell>
          <cell r="AA229">
            <v>0</v>
          </cell>
          <cell r="AB229">
            <v>1234498</v>
          </cell>
          <cell r="AC229">
            <v>0</v>
          </cell>
          <cell r="AD229">
            <v>1234498</v>
          </cell>
          <cell r="AE229">
            <v>1234498</v>
          </cell>
          <cell r="AF229">
            <v>0</v>
          </cell>
          <cell r="AG229">
            <v>0</v>
          </cell>
          <cell r="AH229">
            <v>2392868</v>
          </cell>
          <cell r="AI229">
            <v>323039.02</v>
          </cell>
          <cell r="AJ229">
            <v>17534.849999999999</v>
          </cell>
          <cell r="AK229">
            <v>305504.17000000004</v>
          </cell>
          <cell r="AL229">
            <v>1.3512999999999999</v>
          </cell>
          <cell r="AM229">
            <v>903713.52</v>
          </cell>
          <cell r="AN229">
            <v>1221188</v>
          </cell>
          <cell r="AO229">
            <v>305504.17000000004</v>
          </cell>
          <cell r="AP229">
            <v>915683.83</v>
          </cell>
          <cell r="AQ229">
            <v>0</v>
          </cell>
          <cell r="AR229">
            <v>915683.83</v>
          </cell>
          <cell r="AS229">
            <v>2060.29</v>
          </cell>
          <cell r="AT229">
            <v>0</v>
          </cell>
          <cell r="AU229">
            <v>913623.53999999992</v>
          </cell>
          <cell r="AV229">
            <v>0</v>
          </cell>
          <cell r="AW229">
            <v>0</v>
          </cell>
          <cell r="AX229">
            <v>429585.79</v>
          </cell>
          <cell r="AY229">
            <v>429585.79</v>
          </cell>
          <cell r="AZ229">
            <v>0</v>
          </cell>
          <cell r="BA229">
            <v>429585.79</v>
          </cell>
          <cell r="BB229">
            <v>804912.21</v>
          </cell>
          <cell r="BC229">
            <v>1479244.46</v>
          </cell>
          <cell r="BD229">
            <v>1.3452999999999999</v>
          </cell>
          <cell r="BE229">
            <v>683483.57</v>
          </cell>
          <cell r="BF229">
            <v>919490</v>
          </cell>
          <cell r="BG229">
            <v>0</v>
          </cell>
          <cell r="BH229">
            <v>919490</v>
          </cell>
          <cell r="BI229">
            <v>2069</v>
          </cell>
          <cell r="BJ229">
            <v>917421</v>
          </cell>
          <cell r="BK229">
            <v>0</v>
          </cell>
          <cell r="BL229">
            <v>0</v>
          </cell>
          <cell r="BM229">
            <v>431371.35</v>
          </cell>
          <cell r="BN229">
            <v>431371.35</v>
          </cell>
          <cell r="BO229">
            <v>0</v>
          </cell>
          <cell r="BP229">
            <v>431371.35</v>
          </cell>
          <cell r="BQ229">
            <v>917421</v>
          </cell>
          <cell r="BR229">
            <v>0</v>
          </cell>
          <cell r="BS229">
            <v>0</v>
          </cell>
          <cell r="BT229">
            <v>431371.35</v>
          </cell>
          <cell r="BU229">
            <v>429585.79</v>
          </cell>
          <cell r="BV229">
            <v>431371.35</v>
          </cell>
          <cell r="BW229">
            <v>373540.8600000001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L229">
            <v>0</v>
          </cell>
          <cell r="CM229">
            <v>0.47020000000000001</v>
          </cell>
          <cell r="CN229" t="str">
            <v xml:space="preserve"> ||</v>
          </cell>
          <cell r="CO229">
            <v>14253.96</v>
          </cell>
          <cell r="CP229">
            <v>0</v>
          </cell>
          <cell r="CQ229">
            <v>0</v>
          </cell>
          <cell r="CR229">
            <v>14253.96</v>
          </cell>
          <cell r="CS229">
            <v>1.5576399999999999</v>
          </cell>
          <cell r="CT229">
            <v>1.4641999999999999</v>
          </cell>
          <cell r="CU229">
            <v>0.47020000000000001</v>
          </cell>
          <cell r="CV229">
            <v>0.6885</v>
          </cell>
          <cell r="CW229">
            <v>1.0704</v>
          </cell>
          <cell r="CX229">
            <v>0.64319999999999999</v>
          </cell>
          <cell r="CY229">
            <v>1.3512999999999999</v>
          </cell>
          <cell r="CZ229">
            <v>903713.52</v>
          </cell>
          <cell r="DA229">
            <v>1.3512999999999999</v>
          </cell>
          <cell r="DB229">
            <v>1221188</v>
          </cell>
          <cell r="DC229">
            <v>323039.02</v>
          </cell>
          <cell r="DD229">
            <v>17534.849999999999</v>
          </cell>
          <cell r="DE229">
            <v>305504.17000000004</v>
          </cell>
          <cell r="DF229">
            <v>0</v>
          </cell>
          <cell r="DG229">
            <v>915683.83</v>
          </cell>
          <cell r="DH229">
            <v>2060.29</v>
          </cell>
          <cell r="DI229">
            <v>0</v>
          </cell>
          <cell r="DJ229">
            <v>429585.79</v>
          </cell>
          <cell r="DK229">
            <v>683483.57</v>
          </cell>
          <cell r="DL229">
            <v>1.3452999999999999</v>
          </cell>
          <cell r="DM229">
            <v>919490</v>
          </cell>
          <cell r="DN229">
            <v>0</v>
          </cell>
          <cell r="DO229">
            <v>919490</v>
          </cell>
          <cell r="DP229">
            <v>2069</v>
          </cell>
          <cell r="DQ229">
            <v>431371.35</v>
          </cell>
          <cell r="DR229">
            <v>0.47020000000000001</v>
          </cell>
          <cell r="DS229">
            <v>429585.79</v>
          </cell>
          <cell r="DT229">
            <v>431371.35</v>
          </cell>
          <cell r="DU229">
            <v>860957.1399999999</v>
          </cell>
          <cell r="DV229">
            <v>0</v>
          </cell>
          <cell r="DW229">
            <v>1234498</v>
          </cell>
          <cell r="DX229">
            <v>1234498</v>
          </cell>
          <cell r="DY229">
            <v>429585.79</v>
          </cell>
          <cell r="DZ229">
            <v>431371.35</v>
          </cell>
          <cell r="EA229">
            <v>860957.1399999999</v>
          </cell>
          <cell r="EB229">
            <v>373540.86</v>
          </cell>
          <cell r="EC229">
            <v>0</v>
          </cell>
          <cell r="ED229">
            <v>0</v>
          </cell>
          <cell r="EE229">
            <v>0</v>
          </cell>
          <cell r="EF229">
            <v>429585.79</v>
          </cell>
          <cell r="EG229">
            <v>431371.35</v>
          </cell>
          <cell r="EH229">
            <v>214792.89499999999</v>
          </cell>
          <cell r="EI229">
            <v>215685.67499999999</v>
          </cell>
          <cell r="EJ229">
            <v>143195.26333333334</v>
          </cell>
          <cell r="EK229">
            <v>143790.44999999998</v>
          </cell>
          <cell r="EL229">
            <v>107396.44749999999</v>
          </cell>
          <cell r="EM229">
            <v>107842.83749999999</v>
          </cell>
        </row>
        <row r="230">
          <cell r="E230" t="str">
            <v>T162T162</v>
          </cell>
          <cell r="F230">
            <v>0</v>
          </cell>
          <cell r="G230">
            <v>28</v>
          </cell>
          <cell r="I230">
            <v>4475371</v>
          </cell>
          <cell r="J230">
            <v>558394</v>
          </cell>
          <cell r="K230">
            <v>0</v>
          </cell>
          <cell r="L230">
            <v>0</v>
          </cell>
          <cell r="M230">
            <v>0</v>
          </cell>
          <cell r="N230">
            <v>4475371</v>
          </cell>
          <cell r="O230">
            <v>558394</v>
          </cell>
          <cell r="P230">
            <v>3916977</v>
          </cell>
          <cell r="Q230">
            <v>302.56</v>
          </cell>
          <cell r="R230">
            <v>0</v>
          </cell>
          <cell r="S230">
            <v>3916977</v>
          </cell>
          <cell r="T230">
            <v>0</v>
          </cell>
          <cell r="U230">
            <v>0</v>
          </cell>
          <cell r="V230">
            <v>0</v>
          </cell>
          <cell r="W230">
            <v>3916977</v>
          </cell>
          <cell r="X230">
            <v>0</v>
          </cell>
          <cell r="Y230">
            <v>0</v>
          </cell>
          <cell r="Z230">
            <v>58855</v>
          </cell>
          <cell r="AA230">
            <v>0</v>
          </cell>
          <cell r="AB230">
            <v>3975832</v>
          </cell>
          <cell r="AC230">
            <v>0</v>
          </cell>
          <cell r="AD230">
            <v>3975832</v>
          </cell>
          <cell r="AE230">
            <v>3975832</v>
          </cell>
          <cell r="AF230">
            <v>0</v>
          </cell>
          <cell r="AG230">
            <v>0</v>
          </cell>
          <cell r="AH230">
            <v>8122162</v>
          </cell>
          <cell r="AI230">
            <v>916142.77</v>
          </cell>
          <cell r="AJ230">
            <v>175839.55</v>
          </cell>
          <cell r="AK230">
            <v>740303.22</v>
          </cell>
          <cell r="AL230">
            <v>1.2801</v>
          </cell>
          <cell r="AM230">
            <v>2301307</v>
          </cell>
          <cell r="AN230">
            <v>2945903</v>
          </cell>
          <cell r="AO230">
            <v>740303.22</v>
          </cell>
          <cell r="AP230">
            <v>2205599.7800000003</v>
          </cell>
          <cell r="AQ230">
            <v>0</v>
          </cell>
          <cell r="AR230">
            <v>2205599.7800000003</v>
          </cell>
          <cell r="AS230">
            <v>4962.6000000000004</v>
          </cell>
          <cell r="AT230">
            <v>0</v>
          </cell>
          <cell r="AU230">
            <v>2200637.1800000002</v>
          </cell>
          <cell r="AV230">
            <v>0</v>
          </cell>
          <cell r="AW230">
            <v>0</v>
          </cell>
          <cell r="AX230">
            <v>1077211.8999999999</v>
          </cell>
          <cell r="AY230">
            <v>1077211.8999999999</v>
          </cell>
          <cell r="AZ230">
            <v>0</v>
          </cell>
          <cell r="BA230">
            <v>1077211.8999999999</v>
          </cell>
          <cell r="BB230">
            <v>2898620.1</v>
          </cell>
          <cell r="BC230">
            <v>5921524.8200000003</v>
          </cell>
          <cell r="BD230">
            <v>1.3346</v>
          </cell>
          <cell r="BE230">
            <v>1986066.85</v>
          </cell>
          <cell r="BF230">
            <v>2650605</v>
          </cell>
          <cell r="BG230">
            <v>0</v>
          </cell>
          <cell r="BH230">
            <v>2650605</v>
          </cell>
          <cell r="BI230">
            <v>5964</v>
          </cell>
          <cell r="BJ230">
            <v>2644641</v>
          </cell>
          <cell r="BK230">
            <v>0</v>
          </cell>
          <cell r="BL230">
            <v>0</v>
          </cell>
          <cell r="BM230">
            <v>1294551.77</v>
          </cell>
          <cell r="BN230">
            <v>1294551.77</v>
          </cell>
          <cell r="BO230">
            <v>0</v>
          </cell>
          <cell r="BP230">
            <v>1294551.77</v>
          </cell>
          <cell r="BQ230">
            <v>2644641</v>
          </cell>
          <cell r="BR230">
            <v>0</v>
          </cell>
          <cell r="BS230">
            <v>0</v>
          </cell>
          <cell r="BT230">
            <v>1294551.77</v>
          </cell>
          <cell r="BU230">
            <v>1077211.8999999999</v>
          </cell>
          <cell r="BV230">
            <v>1294551.77</v>
          </cell>
          <cell r="BW230">
            <v>1604068.33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L230">
            <v>0</v>
          </cell>
          <cell r="CM230">
            <v>0.48949999999999999</v>
          </cell>
          <cell r="CN230" t="str">
            <v xml:space="preserve"> ||</v>
          </cell>
          <cell r="CO230">
            <v>12946.12</v>
          </cell>
          <cell r="CP230">
            <v>795.21</v>
          </cell>
          <cell r="CQ230">
            <v>0</v>
          </cell>
          <cell r="CR230">
            <v>12946.12</v>
          </cell>
          <cell r="CS230">
            <v>1.41472</v>
          </cell>
          <cell r="CT230">
            <v>1.3298000000000001</v>
          </cell>
          <cell r="CU230">
            <v>0.48949999999999999</v>
          </cell>
          <cell r="CV230">
            <v>0.65090000000000003</v>
          </cell>
          <cell r="CW230">
            <v>1.079</v>
          </cell>
          <cell r="CX230">
            <v>0.60319999999999996</v>
          </cell>
          <cell r="CY230">
            <v>1.2801</v>
          </cell>
          <cell r="CZ230">
            <v>2301307</v>
          </cell>
          <cell r="DA230">
            <v>1.2801</v>
          </cell>
          <cell r="DB230">
            <v>2945903</v>
          </cell>
          <cell r="DC230">
            <v>916142.77</v>
          </cell>
          <cell r="DD230">
            <v>175839.55</v>
          </cell>
          <cell r="DE230">
            <v>740303.22</v>
          </cell>
          <cell r="DF230">
            <v>0</v>
          </cell>
          <cell r="DG230">
            <v>2205599.7800000003</v>
          </cell>
          <cell r="DH230">
            <v>4962.6000000000004</v>
          </cell>
          <cell r="DI230">
            <v>0</v>
          </cell>
          <cell r="DJ230">
            <v>1077211.8999999999</v>
          </cell>
          <cell r="DK230">
            <v>1986066.85</v>
          </cell>
          <cell r="DL230">
            <v>1.3346</v>
          </cell>
          <cell r="DM230">
            <v>2650605</v>
          </cell>
          <cell r="DN230">
            <v>0</v>
          </cell>
          <cell r="DO230">
            <v>2650605</v>
          </cell>
          <cell r="DP230">
            <v>5964</v>
          </cell>
          <cell r="DQ230">
            <v>1294551.77</v>
          </cell>
          <cell r="DR230">
            <v>0.48949999999999999</v>
          </cell>
          <cell r="DS230">
            <v>1077211.8999999999</v>
          </cell>
          <cell r="DT230">
            <v>1294551.77</v>
          </cell>
          <cell r="DU230">
            <v>2371763.67</v>
          </cell>
          <cell r="DV230">
            <v>0</v>
          </cell>
          <cell r="DW230">
            <v>3975832</v>
          </cell>
          <cell r="DX230">
            <v>3975832</v>
          </cell>
          <cell r="DY230">
            <v>1077211.8999999999</v>
          </cell>
          <cell r="DZ230">
            <v>1294551.77</v>
          </cell>
          <cell r="EA230">
            <v>2371763.67</v>
          </cell>
          <cell r="EB230">
            <v>1604068.33</v>
          </cell>
          <cell r="EC230">
            <v>0</v>
          </cell>
          <cell r="ED230">
            <v>0</v>
          </cell>
          <cell r="EE230">
            <v>0</v>
          </cell>
          <cell r="EF230">
            <v>1077211.8999999999</v>
          </cell>
          <cell r="EG230">
            <v>1294551.77</v>
          </cell>
          <cell r="EH230">
            <v>538605.94999999995</v>
          </cell>
          <cell r="EI230">
            <v>647275.88500000001</v>
          </cell>
          <cell r="EJ230">
            <v>359070.6333333333</v>
          </cell>
          <cell r="EK230">
            <v>431517.25666666665</v>
          </cell>
          <cell r="EL230">
            <v>269302.97499999998</v>
          </cell>
          <cell r="EM230">
            <v>323637.9425</v>
          </cell>
        </row>
        <row r="231">
          <cell r="E231" t="str">
            <v>U002T024</v>
          </cell>
          <cell r="F231">
            <v>0</v>
          </cell>
          <cell r="G231">
            <v>28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1199346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352624.71</v>
          </cell>
          <cell r="AX231">
            <v>0</v>
          </cell>
          <cell r="AY231">
            <v>352624.71</v>
          </cell>
          <cell r="AZ231">
            <v>0</v>
          </cell>
          <cell r="BA231">
            <v>352624.71</v>
          </cell>
          <cell r="BB231">
            <v>846721.29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284890.58</v>
          </cell>
          <cell r="BM231">
            <v>0</v>
          </cell>
          <cell r="BN231">
            <v>284890.58</v>
          </cell>
          <cell r="BO231">
            <v>0</v>
          </cell>
          <cell r="BP231">
            <v>284890.58</v>
          </cell>
          <cell r="BQ231">
            <v>0</v>
          </cell>
          <cell r="BR231">
            <v>0</v>
          </cell>
          <cell r="BS231">
            <v>0</v>
          </cell>
          <cell r="BT231">
            <v>284890.58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L231">
            <v>0.18440000000000001</v>
          </cell>
          <cell r="CM231">
            <v>0.53010000000000002</v>
          </cell>
          <cell r="CN231" t="str">
            <v xml:space="preserve"> ||</v>
          </cell>
          <cell r="CO231">
            <v>0</v>
          </cell>
          <cell r="CP231">
            <v>0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0.53010000000000002</v>
          </cell>
          <cell r="CV231">
            <v>0.75849999999999995</v>
          </cell>
          <cell r="CW231">
            <v>0</v>
          </cell>
          <cell r="CX231">
            <v>0.755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352624.71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284890.58</v>
          </cell>
          <cell r="DR231">
            <v>0.53010000000000002</v>
          </cell>
          <cell r="DS231">
            <v>352624.71</v>
          </cell>
          <cell r="DT231">
            <v>284890.58</v>
          </cell>
          <cell r="DU231">
            <v>637515.29</v>
          </cell>
          <cell r="DV231">
            <v>0.18440000000000001</v>
          </cell>
          <cell r="DW231">
            <v>0</v>
          </cell>
          <cell r="DX231">
            <v>1199346</v>
          </cell>
          <cell r="DY231">
            <v>352624.71</v>
          </cell>
          <cell r="DZ231">
            <v>284890.58</v>
          </cell>
          <cell r="EA231">
            <v>637515.29</v>
          </cell>
          <cell r="EB231">
            <v>561830.71</v>
          </cell>
          <cell r="EC231">
            <v>0</v>
          </cell>
          <cell r="ED231">
            <v>0</v>
          </cell>
          <cell r="EE231">
            <v>0</v>
          </cell>
          <cell r="EF231">
            <v>352624.71</v>
          </cell>
          <cell r="EG231">
            <v>284890.58</v>
          </cell>
          <cell r="EH231">
            <v>176312.35500000001</v>
          </cell>
          <cell r="EI231">
            <v>142445.29</v>
          </cell>
          <cell r="EJ231">
            <v>117541.57</v>
          </cell>
          <cell r="EK231">
            <v>94963.526666666672</v>
          </cell>
          <cell r="EL231">
            <v>88156.177500000005</v>
          </cell>
          <cell r="EM231">
            <v>71222.645000000004</v>
          </cell>
        </row>
        <row r="232">
          <cell r="E232" t="str">
            <v>U002T032</v>
          </cell>
          <cell r="F232">
            <v>0</v>
          </cell>
          <cell r="G232">
            <v>28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1158370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484037.75</v>
          </cell>
          <cell r="AX232">
            <v>0</v>
          </cell>
          <cell r="AY232">
            <v>484037.75</v>
          </cell>
          <cell r="AZ232">
            <v>0</v>
          </cell>
          <cell r="BA232">
            <v>484037.75</v>
          </cell>
          <cell r="BB232">
            <v>674332.25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486049.65</v>
          </cell>
          <cell r="BM232">
            <v>0</v>
          </cell>
          <cell r="BN232">
            <v>486049.65</v>
          </cell>
          <cell r="BO232">
            <v>0</v>
          </cell>
          <cell r="BP232">
            <v>486049.65</v>
          </cell>
          <cell r="BQ232">
            <v>0</v>
          </cell>
          <cell r="BR232">
            <v>0</v>
          </cell>
          <cell r="BS232">
            <v>0</v>
          </cell>
          <cell r="BT232">
            <v>486049.65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L232">
            <v>0.17810000000000001</v>
          </cell>
          <cell r="CM232">
            <v>0.52980000000000005</v>
          </cell>
          <cell r="CN232" t="str">
            <v xml:space="preserve"> ||</v>
          </cell>
          <cell r="CO232">
            <v>0</v>
          </cell>
          <cell r="CP232">
            <v>0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0.52980000000000005</v>
          </cell>
          <cell r="CV232">
            <v>0.75800000000000001</v>
          </cell>
          <cell r="CW232">
            <v>0</v>
          </cell>
          <cell r="CX232">
            <v>0.70809999999999995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484037.75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486049.65</v>
          </cell>
          <cell r="DR232">
            <v>0.52980000000000005</v>
          </cell>
          <cell r="DS232">
            <v>484037.75</v>
          </cell>
          <cell r="DT232">
            <v>486049.65</v>
          </cell>
          <cell r="DU232">
            <v>970087.4</v>
          </cell>
          <cell r="DV232">
            <v>0.17810000000000001</v>
          </cell>
          <cell r="DW232">
            <v>0</v>
          </cell>
          <cell r="DX232">
            <v>1158370</v>
          </cell>
          <cell r="DY232">
            <v>484037.75</v>
          </cell>
          <cell r="DZ232">
            <v>486049.65</v>
          </cell>
          <cell r="EA232">
            <v>970087.4</v>
          </cell>
          <cell r="EB232">
            <v>188282.59999999998</v>
          </cell>
          <cell r="EC232">
            <v>0</v>
          </cell>
          <cell r="ED232">
            <v>0</v>
          </cell>
          <cell r="EE232">
            <v>0</v>
          </cell>
          <cell r="EF232">
            <v>484037.75</v>
          </cell>
          <cell r="EG232">
            <v>486049.65</v>
          </cell>
          <cell r="EH232">
            <v>242018.875</v>
          </cell>
          <cell r="EI232">
            <v>243024.82500000001</v>
          </cell>
          <cell r="EJ232">
            <v>161345.91666666666</v>
          </cell>
          <cell r="EK232">
            <v>162016.55000000002</v>
          </cell>
          <cell r="EL232">
            <v>121009.4375</v>
          </cell>
          <cell r="EM232">
            <v>121512.41250000001</v>
          </cell>
        </row>
        <row r="233">
          <cell r="E233" t="str">
            <v>U002T162</v>
          </cell>
          <cell r="F233">
            <v>0</v>
          </cell>
          <cell r="G233">
            <v>28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4146330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1123425.28</v>
          </cell>
          <cell r="AX233">
            <v>0</v>
          </cell>
          <cell r="AY233">
            <v>1123425.28</v>
          </cell>
          <cell r="AZ233">
            <v>0</v>
          </cell>
          <cell r="BA233">
            <v>1123425.28</v>
          </cell>
          <cell r="BB233">
            <v>3022904.7199999997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1350089.23</v>
          </cell>
          <cell r="BM233">
            <v>0</v>
          </cell>
          <cell r="BN233">
            <v>1350089.23</v>
          </cell>
          <cell r="BO233">
            <v>0</v>
          </cell>
          <cell r="BP233">
            <v>1350089.23</v>
          </cell>
          <cell r="BQ233">
            <v>0</v>
          </cell>
          <cell r="BR233">
            <v>0</v>
          </cell>
          <cell r="BS233">
            <v>0</v>
          </cell>
          <cell r="BT233">
            <v>1350089.23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L233">
            <v>0.63749999999999996</v>
          </cell>
          <cell r="CM233">
            <v>0.51049999999999995</v>
          </cell>
          <cell r="CN233" t="str">
            <v xml:space="preserve"> ||</v>
          </cell>
          <cell r="CO233">
            <v>0</v>
          </cell>
          <cell r="CP233">
            <v>0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0.51049999999999995</v>
          </cell>
          <cell r="CV233">
            <v>0.73040000000000005</v>
          </cell>
          <cell r="CW233">
            <v>0</v>
          </cell>
          <cell r="CX233">
            <v>0.67689999999999995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1123425.28</v>
          </cell>
          <cell r="DK233">
            <v>0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1350089.23</v>
          </cell>
          <cell r="DR233">
            <v>0.51049999999999995</v>
          </cell>
          <cell r="DS233">
            <v>1123425.28</v>
          </cell>
          <cell r="DT233">
            <v>1350089.23</v>
          </cell>
          <cell r="DU233">
            <v>2473514.5099999998</v>
          </cell>
          <cell r="DV233">
            <v>0.63749999999999996</v>
          </cell>
          <cell r="DW233">
            <v>0</v>
          </cell>
          <cell r="DX233">
            <v>4146330</v>
          </cell>
          <cell r="DY233">
            <v>1123425.28</v>
          </cell>
          <cell r="DZ233">
            <v>1350089.23</v>
          </cell>
          <cell r="EA233">
            <v>2473514.5099999998</v>
          </cell>
          <cell r="EB233">
            <v>1672815.4899999998</v>
          </cell>
          <cell r="EC233">
            <v>0</v>
          </cell>
          <cell r="ED233">
            <v>0</v>
          </cell>
          <cell r="EE233">
            <v>0</v>
          </cell>
          <cell r="EF233">
            <v>1123425.28</v>
          </cell>
          <cell r="EG233">
            <v>1350089.23</v>
          </cell>
          <cell r="EH233">
            <v>561712.64000000001</v>
          </cell>
          <cell r="EI233">
            <v>675044.61499999999</v>
          </cell>
          <cell r="EJ233">
            <v>374475.09333333332</v>
          </cell>
          <cell r="EK233">
            <v>450029.74333333335</v>
          </cell>
          <cell r="EL233">
            <v>280856.32000000001</v>
          </cell>
          <cell r="EM233">
            <v>337522.3075</v>
          </cell>
        </row>
        <row r="234">
          <cell r="E234" t="str">
            <v>U002U002</v>
          </cell>
          <cell r="F234">
            <v>0</v>
          </cell>
          <cell r="G234">
            <v>28</v>
          </cell>
          <cell r="I234">
            <v>7911379</v>
          </cell>
          <cell r="J234">
            <v>1016756</v>
          </cell>
          <cell r="K234">
            <v>0</v>
          </cell>
          <cell r="L234">
            <v>0</v>
          </cell>
          <cell r="M234">
            <v>0</v>
          </cell>
          <cell r="N234">
            <v>7911379</v>
          </cell>
          <cell r="O234">
            <v>1016756</v>
          </cell>
          <cell r="P234">
            <v>6894623</v>
          </cell>
          <cell r="Q234">
            <v>494.98999999999995</v>
          </cell>
          <cell r="R234">
            <v>0</v>
          </cell>
          <cell r="S234">
            <v>6894623</v>
          </cell>
          <cell r="T234">
            <v>56.33</v>
          </cell>
          <cell r="U234">
            <v>448443</v>
          </cell>
          <cell r="V234">
            <v>0</v>
          </cell>
          <cell r="W234">
            <v>6446180</v>
          </cell>
          <cell r="X234">
            <v>0</v>
          </cell>
          <cell r="Y234">
            <v>0</v>
          </cell>
          <cell r="Z234">
            <v>57865</v>
          </cell>
          <cell r="AA234">
            <v>0</v>
          </cell>
          <cell r="AB234">
            <v>6504045</v>
          </cell>
          <cell r="AC234">
            <v>0</v>
          </cell>
          <cell r="AD234">
            <v>6504045</v>
          </cell>
          <cell r="AE234">
            <v>0</v>
          </cell>
          <cell r="AF234">
            <v>6504046</v>
          </cell>
          <cell r="AG234">
            <v>-1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1960087.74</v>
          </cell>
          <cell r="BV234">
            <v>2121029.46</v>
          </cell>
          <cell r="BW234">
            <v>2422927.7999999998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L234">
            <v>0</v>
          </cell>
          <cell r="CM234">
            <v>0</v>
          </cell>
          <cell r="CN234" t="str">
            <v xml:space="preserve"> ||</v>
          </cell>
          <cell r="CO234">
            <v>13928.81</v>
          </cell>
          <cell r="CP234">
            <v>21.34</v>
          </cell>
          <cell r="CQ234">
            <v>0</v>
          </cell>
          <cell r="CR234">
            <v>13928.81</v>
          </cell>
          <cell r="CS234">
            <v>1.5221100000000001</v>
          </cell>
          <cell r="CT234">
            <v>1.4308000000000001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6504045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</row>
        <row r="235">
          <cell r="E235" t="str">
            <v>T146T146</v>
          </cell>
          <cell r="F235">
            <v>0</v>
          </cell>
          <cell r="G235">
            <v>29</v>
          </cell>
          <cell r="I235">
            <v>2693875</v>
          </cell>
          <cell r="J235">
            <v>648916</v>
          </cell>
          <cell r="K235">
            <v>0</v>
          </cell>
          <cell r="L235">
            <v>0</v>
          </cell>
          <cell r="M235">
            <v>0</v>
          </cell>
          <cell r="N235">
            <v>2693875</v>
          </cell>
          <cell r="O235">
            <v>648916</v>
          </cell>
          <cell r="P235">
            <v>2044959</v>
          </cell>
          <cell r="Q235">
            <v>149.68</v>
          </cell>
          <cell r="R235">
            <v>0</v>
          </cell>
          <cell r="S235">
            <v>2044959</v>
          </cell>
          <cell r="T235">
            <v>7.37</v>
          </cell>
          <cell r="U235">
            <v>58673</v>
          </cell>
          <cell r="V235">
            <v>0</v>
          </cell>
          <cell r="W235">
            <v>1986286</v>
          </cell>
          <cell r="X235">
            <v>107354</v>
          </cell>
          <cell r="Y235">
            <v>0</v>
          </cell>
          <cell r="Z235">
            <v>31171</v>
          </cell>
          <cell r="AA235">
            <v>0</v>
          </cell>
          <cell r="AB235">
            <v>2124811</v>
          </cell>
          <cell r="AC235">
            <v>0</v>
          </cell>
          <cell r="AD235">
            <v>2124811</v>
          </cell>
          <cell r="AE235">
            <v>2124811</v>
          </cell>
          <cell r="AF235">
            <v>0</v>
          </cell>
          <cell r="AG235">
            <v>0</v>
          </cell>
          <cell r="AH235">
            <v>2124811</v>
          </cell>
          <cell r="AI235">
            <v>265672.05</v>
          </cell>
          <cell r="AJ235">
            <v>14373.03</v>
          </cell>
          <cell r="AK235">
            <v>251299.02</v>
          </cell>
          <cell r="AL235">
            <v>1.3514999999999999</v>
          </cell>
          <cell r="AM235">
            <v>696017.15</v>
          </cell>
          <cell r="AN235">
            <v>940667</v>
          </cell>
          <cell r="AO235">
            <v>251299.02</v>
          </cell>
          <cell r="AP235">
            <v>689367.98</v>
          </cell>
          <cell r="AQ235">
            <v>0</v>
          </cell>
          <cell r="AR235">
            <v>689367.98</v>
          </cell>
          <cell r="AS235">
            <v>1551.08</v>
          </cell>
          <cell r="AT235">
            <v>0</v>
          </cell>
          <cell r="AU235">
            <v>687816.9</v>
          </cell>
          <cell r="AV235">
            <v>0</v>
          </cell>
          <cell r="AW235">
            <v>0</v>
          </cell>
          <cell r="AX235">
            <v>687816.9</v>
          </cell>
          <cell r="AY235">
            <v>687816.9</v>
          </cell>
          <cell r="AZ235">
            <v>0</v>
          </cell>
          <cell r="BA235">
            <v>687816.9</v>
          </cell>
          <cell r="BB235">
            <v>1436994.1</v>
          </cell>
          <cell r="BC235">
            <v>1436994.1</v>
          </cell>
          <cell r="BD235">
            <v>1.3867</v>
          </cell>
          <cell r="BE235">
            <v>278877.01</v>
          </cell>
          <cell r="BF235">
            <v>386719</v>
          </cell>
          <cell r="BG235">
            <v>0</v>
          </cell>
          <cell r="BH235">
            <v>386719</v>
          </cell>
          <cell r="BI235">
            <v>870</v>
          </cell>
          <cell r="BJ235">
            <v>385849</v>
          </cell>
          <cell r="BK235">
            <v>0</v>
          </cell>
          <cell r="BL235">
            <v>0</v>
          </cell>
          <cell r="BM235">
            <v>385849</v>
          </cell>
          <cell r="BN235">
            <v>385849</v>
          </cell>
          <cell r="BO235">
            <v>0</v>
          </cell>
          <cell r="BP235">
            <v>385849</v>
          </cell>
          <cell r="BQ235">
            <v>385849</v>
          </cell>
          <cell r="BR235">
            <v>0</v>
          </cell>
          <cell r="BS235">
            <v>0</v>
          </cell>
          <cell r="BT235">
            <v>385849</v>
          </cell>
          <cell r="BU235">
            <v>687816.9</v>
          </cell>
          <cell r="BV235">
            <v>385849</v>
          </cell>
          <cell r="BW235">
            <v>1051145.1000000001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L235">
            <v>0</v>
          </cell>
          <cell r="CM235">
            <v>1</v>
          </cell>
          <cell r="CN235" t="str">
            <v xml:space="preserve"> ||</v>
          </cell>
          <cell r="CO235">
            <v>13662.21</v>
          </cell>
          <cell r="CP235">
            <v>47.14</v>
          </cell>
          <cell r="CQ235">
            <v>0</v>
          </cell>
          <cell r="CR235">
            <v>13662.21</v>
          </cell>
          <cell r="CS235">
            <v>1.4929699999999999</v>
          </cell>
          <cell r="CT235">
            <v>1.4034</v>
          </cell>
          <cell r="CU235">
            <v>1</v>
          </cell>
          <cell r="CV235">
            <v>1.4034</v>
          </cell>
          <cell r="CW235">
            <v>1.0384</v>
          </cell>
          <cell r="CX235">
            <v>1.3514999999999999</v>
          </cell>
          <cell r="CY235">
            <v>1.3514999999999999</v>
          </cell>
          <cell r="CZ235">
            <v>696017.15</v>
          </cell>
          <cell r="DA235">
            <v>1.3514999999999999</v>
          </cell>
          <cell r="DB235">
            <v>940667</v>
          </cell>
          <cell r="DC235">
            <v>265672.05</v>
          </cell>
          <cell r="DD235">
            <v>14373.03</v>
          </cell>
          <cell r="DE235">
            <v>251299.02</v>
          </cell>
          <cell r="DF235">
            <v>0</v>
          </cell>
          <cell r="DG235">
            <v>689367.98</v>
          </cell>
          <cell r="DH235">
            <v>1551.08</v>
          </cell>
          <cell r="DI235">
            <v>0</v>
          </cell>
          <cell r="DJ235">
            <v>687816.9</v>
          </cell>
          <cell r="DK235">
            <v>278877.01</v>
          </cell>
          <cell r="DL235">
            <v>1.3867</v>
          </cell>
          <cell r="DM235">
            <v>386719</v>
          </cell>
          <cell r="DN235">
            <v>0</v>
          </cell>
          <cell r="DO235">
            <v>386719</v>
          </cell>
          <cell r="DP235">
            <v>870</v>
          </cell>
          <cell r="DQ235">
            <v>385849</v>
          </cell>
          <cell r="DR235">
            <v>1</v>
          </cell>
          <cell r="DS235">
            <v>687816.9</v>
          </cell>
          <cell r="DT235">
            <v>385849</v>
          </cell>
          <cell r="DU235">
            <v>1073665.8999999999</v>
          </cell>
          <cell r="DV235">
            <v>0</v>
          </cell>
          <cell r="DW235">
            <v>2124811</v>
          </cell>
          <cell r="DX235">
            <v>2124811</v>
          </cell>
          <cell r="DY235">
            <v>687816.9</v>
          </cell>
          <cell r="DZ235">
            <v>385849</v>
          </cell>
          <cell r="EA235">
            <v>1073665.8999999999</v>
          </cell>
          <cell r="EB235">
            <v>1051145.1000000001</v>
          </cell>
          <cell r="EC235">
            <v>0</v>
          </cell>
          <cell r="ED235">
            <v>0</v>
          </cell>
          <cell r="EE235">
            <v>0</v>
          </cell>
          <cell r="EF235">
            <v>687816.9</v>
          </cell>
          <cell r="EG235">
            <v>385849</v>
          </cell>
          <cell r="EH235">
            <v>343908.45</v>
          </cell>
          <cell r="EI235">
            <v>192924.5</v>
          </cell>
          <cell r="EJ235">
            <v>229272.30000000002</v>
          </cell>
          <cell r="EK235">
            <v>128616.33333333333</v>
          </cell>
          <cell r="EL235">
            <v>171954.22500000001</v>
          </cell>
          <cell r="EM235">
            <v>96462.25</v>
          </cell>
        </row>
        <row r="236">
          <cell r="E236" t="str">
            <v>T223T223</v>
          </cell>
          <cell r="F236">
            <v>0</v>
          </cell>
          <cell r="G236">
            <v>29</v>
          </cell>
          <cell r="I236">
            <v>2184333</v>
          </cell>
          <cell r="J236">
            <v>470382</v>
          </cell>
          <cell r="K236">
            <v>0</v>
          </cell>
          <cell r="L236">
            <v>0</v>
          </cell>
          <cell r="M236">
            <v>0</v>
          </cell>
          <cell r="N236">
            <v>2184333</v>
          </cell>
          <cell r="O236">
            <v>470382</v>
          </cell>
          <cell r="P236">
            <v>1713951</v>
          </cell>
          <cell r="Q236">
            <v>131.93</v>
          </cell>
          <cell r="R236">
            <v>0</v>
          </cell>
          <cell r="S236">
            <v>1713951</v>
          </cell>
          <cell r="T236">
            <v>3.79</v>
          </cell>
          <cell r="U236">
            <v>30172</v>
          </cell>
          <cell r="V236">
            <v>0</v>
          </cell>
          <cell r="W236">
            <v>1683779</v>
          </cell>
          <cell r="X236">
            <v>108906</v>
          </cell>
          <cell r="Y236">
            <v>0</v>
          </cell>
          <cell r="Z236">
            <v>19618</v>
          </cell>
          <cell r="AA236">
            <v>0</v>
          </cell>
          <cell r="AB236">
            <v>1812303</v>
          </cell>
          <cell r="AC236">
            <v>0</v>
          </cell>
          <cell r="AD236">
            <v>1812303</v>
          </cell>
          <cell r="AE236">
            <v>1812303</v>
          </cell>
          <cell r="AF236">
            <v>0</v>
          </cell>
          <cell r="AG236">
            <v>0</v>
          </cell>
          <cell r="AH236">
            <v>1812303</v>
          </cell>
          <cell r="AI236">
            <v>275291.28000000003</v>
          </cell>
          <cell r="AJ236">
            <v>18184.07</v>
          </cell>
          <cell r="AK236">
            <v>257107.21000000002</v>
          </cell>
          <cell r="AL236">
            <v>1.3067</v>
          </cell>
          <cell r="AM236">
            <v>652660</v>
          </cell>
          <cell r="AN236">
            <v>852831</v>
          </cell>
          <cell r="AO236">
            <v>257107.21000000002</v>
          </cell>
          <cell r="AP236">
            <v>595723.79</v>
          </cell>
          <cell r="AQ236">
            <v>0</v>
          </cell>
          <cell r="AR236">
            <v>595723.79</v>
          </cell>
          <cell r="AS236">
            <v>1340.38</v>
          </cell>
          <cell r="AT236">
            <v>0</v>
          </cell>
          <cell r="AU236">
            <v>594383.41</v>
          </cell>
          <cell r="AV236">
            <v>0</v>
          </cell>
          <cell r="AW236">
            <v>0</v>
          </cell>
          <cell r="AX236">
            <v>594383.41</v>
          </cell>
          <cell r="AY236">
            <v>594383.41</v>
          </cell>
          <cell r="AZ236">
            <v>0</v>
          </cell>
          <cell r="BA236">
            <v>594383.41</v>
          </cell>
          <cell r="BB236">
            <v>1217919.5899999999</v>
          </cell>
          <cell r="BC236">
            <v>1217919.5899999999</v>
          </cell>
          <cell r="BD236">
            <v>1.41</v>
          </cell>
          <cell r="BE236">
            <v>376760.5</v>
          </cell>
          <cell r="BF236">
            <v>531232</v>
          </cell>
          <cell r="BG236">
            <v>0</v>
          </cell>
          <cell r="BH236">
            <v>531232</v>
          </cell>
          <cell r="BI236">
            <v>1195</v>
          </cell>
          <cell r="BJ236">
            <v>530037</v>
          </cell>
          <cell r="BK236">
            <v>0</v>
          </cell>
          <cell r="BL236">
            <v>0</v>
          </cell>
          <cell r="BM236">
            <v>530037</v>
          </cell>
          <cell r="BN236">
            <v>530037</v>
          </cell>
          <cell r="BO236">
            <v>0</v>
          </cell>
          <cell r="BP236">
            <v>530037</v>
          </cell>
          <cell r="BQ236">
            <v>530037</v>
          </cell>
          <cell r="BR236">
            <v>0</v>
          </cell>
          <cell r="BS236">
            <v>0</v>
          </cell>
          <cell r="BT236">
            <v>530037</v>
          </cell>
          <cell r="BU236">
            <v>594383.41</v>
          </cell>
          <cell r="BV236">
            <v>530037</v>
          </cell>
          <cell r="BW236">
            <v>687882.58999999985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L236">
            <v>0</v>
          </cell>
          <cell r="CM236">
            <v>1</v>
          </cell>
          <cell r="CN236" t="str">
            <v xml:space="preserve"> ||</v>
          </cell>
          <cell r="CO236">
            <v>12991.37</v>
          </cell>
          <cell r="CP236">
            <v>0</v>
          </cell>
          <cell r="CQ236">
            <v>0</v>
          </cell>
          <cell r="CR236">
            <v>12991.37</v>
          </cell>
          <cell r="CS236">
            <v>1.41967</v>
          </cell>
          <cell r="CT236">
            <v>1.3345</v>
          </cell>
          <cell r="CU236">
            <v>1</v>
          </cell>
          <cell r="CV236">
            <v>1.3345</v>
          </cell>
          <cell r="CW236">
            <v>1.0213000000000001</v>
          </cell>
          <cell r="CX236">
            <v>1.3067</v>
          </cell>
          <cell r="CY236">
            <v>1.3067</v>
          </cell>
          <cell r="CZ236">
            <v>652660</v>
          </cell>
          <cell r="DA236">
            <v>1.3067</v>
          </cell>
          <cell r="DB236">
            <v>852831</v>
          </cell>
          <cell r="DC236">
            <v>275291.28000000003</v>
          </cell>
          <cell r="DD236">
            <v>18184.07</v>
          </cell>
          <cell r="DE236">
            <v>257107.21000000002</v>
          </cell>
          <cell r="DF236">
            <v>0</v>
          </cell>
          <cell r="DG236">
            <v>595723.79</v>
          </cell>
          <cell r="DH236">
            <v>1340.38</v>
          </cell>
          <cell r="DI236">
            <v>0</v>
          </cell>
          <cell r="DJ236">
            <v>594383.41</v>
          </cell>
          <cell r="DK236">
            <v>376760.5</v>
          </cell>
          <cell r="DL236">
            <v>1.41</v>
          </cell>
          <cell r="DM236">
            <v>531232</v>
          </cell>
          <cell r="DN236">
            <v>0</v>
          </cell>
          <cell r="DO236">
            <v>531232</v>
          </cell>
          <cell r="DP236">
            <v>1195</v>
          </cell>
          <cell r="DQ236">
            <v>530037</v>
          </cell>
          <cell r="DR236">
            <v>1</v>
          </cell>
          <cell r="DS236">
            <v>594383.41</v>
          </cell>
          <cell r="DT236">
            <v>530037</v>
          </cell>
          <cell r="DU236">
            <v>1124420.4100000001</v>
          </cell>
          <cell r="DV236">
            <v>0</v>
          </cell>
          <cell r="DW236">
            <v>1812303</v>
          </cell>
          <cell r="DX236">
            <v>1812303</v>
          </cell>
          <cell r="DY236">
            <v>594383.41</v>
          </cell>
          <cell r="DZ236">
            <v>530037</v>
          </cell>
          <cell r="EA236">
            <v>1124420.4100000001</v>
          </cell>
          <cell r="EB236">
            <v>687882.58999999985</v>
          </cell>
          <cell r="EC236">
            <v>0</v>
          </cell>
          <cell r="ED236">
            <v>0</v>
          </cell>
          <cell r="EE236">
            <v>0</v>
          </cell>
          <cell r="EF236">
            <v>594383.41</v>
          </cell>
          <cell r="EG236">
            <v>530037</v>
          </cell>
          <cell r="EH236">
            <v>297191.70500000002</v>
          </cell>
          <cell r="EI236">
            <v>265018.5</v>
          </cell>
          <cell r="EJ236">
            <v>198127.80333333334</v>
          </cell>
          <cell r="EK236">
            <v>176679</v>
          </cell>
          <cell r="EL236">
            <v>148595.85250000001</v>
          </cell>
          <cell r="EM236">
            <v>132509.25</v>
          </cell>
        </row>
        <row r="237">
          <cell r="E237" t="str">
            <v>T243T243</v>
          </cell>
          <cell r="F237">
            <v>0</v>
          </cell>
          <cell r="G237">
            <v>29</v>
          </cell>
          <cell r="I237">
            <v>8468872</v>
          </cell>
          <cell r="J237">
            <v>1641075</v>
          </cell>
          <cell r="K237">
            <v>0</v>
          </cell>
          <cell r="L237">
            <v>0</v>
          </cell>
          <cell r="M237">
            <v>0</v>
          </cell>
          <cell r="N237">
            <v>8468872</v>
          </cell>
          <cell r="O237">
            <v>1641075</v>
          </cell>
          <cell r="P237">
            <v>6827797</v>
          </cell>
          <cell r="Q237">
            <v>540.69000000000005</v>
          </cell>
          <cell r="R237">
            <v>0</v>
          </cell>
          <cell r="S237">
            <v>6827797</v>
          </cell>
          <cell r="T237">
            <v>15.69</v>
          </cell>
          <cell r="U237">
            <v>124908</v>
          </cell>
          <cell r="V237">
            <v>0</v>
          </cell>
          <cell r="W237">
            <v>6702889</v>
          </cell>
          <cell r="X237">
            <v>0</v>
          </cell>
          <cell r="Y237">
            <v>0</v>
          </cell>
          <cell r="Z237">
            <v>110845</v>
          </cell>
          <cell r="AA237">
            <v>0</v>
          </cell>
          <cell r="AB237">
            <v>6813734</v>
          </cell>
          <cell r="AC237">
            <v>0</v>
          </cell>
          <cell r="AD237">
            <v>6813734</v>
          </cell>
          <cell r="AE237">
            <v>6813734</v>
          </cell>
          <cell r="AF237">
            <v>0</v>
          </cell>
          <cell r="AG237">
            <v>0</v>
          </cell>
          <cell r="AH237">
            <v>6813734</v>
          </cell>
          <cell r="AI237">
            <v>552865.56999999995</v>
          </cell>
          <cell r="AJ237">
            <v>29014.09</v>
          </cell>
          <cell r="AK237">
            <v>523851.47999999992</v>
          </cell>
          <cell r="AL237">
            <v>1.4479</v>
          </cell>
          <cell r="AM237">
            <v>1441297.6</v>
          </cell>
          <cell r="AN237">
            <v>2086855</v>
          </cell>
          <cell r="AO237">
            <v>523851.47999999992</v>
          </cell>
          <cell r="AP237">
            <v>1563003.52</v>
          </cell>
          <cell r="AQ237">
            <v>0</v>
          </cell>
          <cell r="AR237">
            <v>1563003.52</v>
          </cell>
          <cell r="AS237">
            <v>3516.76</v>
          </cell>
          <cell r="AT237">
            <v>0</v>
          </cell>
          <cell r="AU237">
            <v>1559486.76</v>
          </cell>
          <cell r="AV237">
            <v>0</v>
          </cell>
          <cell r="AW237">
            <v>0</v>
          </cell>
          <cell r="AX237">
            <v>1559486.76</v>
          </cell>
          <cell r="AY237">
            <v>1559486.76</v>
          </cell>
          <cell r="AZ237">
            <v>0</v>
          </cell>
          <cell r="BA237">
            <v>1559486.76</v>
          </cell>
          <cell r="BB237">
            <v>5254247.24</v>
          </cell>
          <cell r="BC237">
            <v>5254247.24</v>
          </cell>
          <cell r="BD237">
            <v>1.6073</v>
          </cell>
          <cell r="BE237">
            <v>1409742.98</v>
          </cell>
          <cell r="BF237">
            <v>2265880</v>
          </cell>
          <cell r="BG237">
            <v>0</v>
          </cell>
          <cell r="BH237">
            <v>2265880</v>
          </cell>
          <cell r="BI237">
            <v>5098</v>
          </cell>
          <cell r="BJ237">
            <v>2260782</v>
          </cell>
          <cell r="BK237">
            <v>0</v>
          </cell>
          <cell r="BL237">
            <v>0</v>
          </cell>
          <cell r="BM237">
            <v>2260782</v>
          </cell>
          <cell r="BN237">
            <v>2260782</v>
          </cell>
          <cell r="BO237">
            <v>0</v>
          </cell>
          <cell r="BP237">
            <v>2260782</v>
          </cell>
          <cell r="BQ237">
            <v>2260782</v>
          </cell>
          <cell r="BR237">
            <v>0</v>
          </cell>
          <cell r="BS237">
            <v>0</v>
          </cell>
          <cell r="BT237">
            <v>2260782</v>
          </cell>
          <cell r="BU237">
            <v>1559486.76</v>
          </cell>
          <cell r="BV237">
            <v>2260782</v>
          </cell>
          <cell r="BW237">
            <v>2993465.24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L237">
            <v>0</v>
          </cell>
          <cell r="CM237">
            <v>1</v>
          </cell>
          <cell r="CN237" t="str">
            <v xml:space="preserve"> ||</v>
          </cell>
          <cell r="CO237">
            <v>12627.93</v>
          </cell>
          <cell r="CP237">
            <v>890.88</v>
          </cell>
          <cell r="CQ237">
            <v>0</v>
          </cell>
          <cell r="CR237">
            <v>12627.93</v>
          </cell>
          <cell r="CS237">
            <v>1.37995</v>
          </cell>
          <cell r="CT237">
            <v>1.2971999999999999</v>
          </cell>
          <cell r="CU237">
            <v>1</v>
          </cell>
          <cell r="CV237">
            <v>1.2971999999999999</v>
          </cell>
          <cell r="CW237">
            <v>0.89590000000000003</v>
          </cell>
          <cell r="CX237">
            <v>1.4479</v>
          </cell>
          <cell r="CY237">
            <v>1.4479</v>
          </cell>
          <cell r="CZ237">
            <v>1441297.6</v>
          </cell>
          <cell r="DA237">
            <v>1.4479</v>
          </cell>
          <cell r="DB237">
            <v>2086855</v>
          </cell>
          <cell r="DC237">
            <v>552865.56999999995</v>
          </cell>
          <cell r="DD237">
            <v>29014.09</v>
          </cell>
          <cell r="DE237">
            <v>523851.47999999992</v>
          </cell>
          <cell r="DF237">
            <v>0</v>
          </cell>
          <cell r="DG237">
            <v>1563003.52</v>
          </cell>
          <cell r="DH237">
            <v>3516.76</v>
          </cell>
          <cell r="DI237">
            <v>0</v>
          </cell>
          <cell r="DJ237">
            <v>1559486.76</v>
          </cell>
          <cell r="DK237">
            <v>1409742.98</v>
          </cell>
          <cell r="DL237">
            <v>1.6073</v>
          </cell>
          <cell r="DM237">
            <v>2265880</v>
          </cell>
          <cell r="DN237">
            <v>0</v>
          </cell>
          <cell r="DO237">
            <v>2265880</v>
          </cell>
          <cell r="DP237">
            <v>5098</v>
          </cell>
          <cell r="DQ237">
            <v>2260782</v>
          </cell>
          <cell r="DR237">
            <v>1</v>
          </cell>
          <cell r="DS237">
            <v>1559486.76</v>
          </cell>
          <cell r="DT237">
            <v>2260782</v>
          </cell>
          <cell r="DU237">
            <v>3820268.76</v>
          </cell>
          <cell r="DV237">
            <v>0</v>
          </cell>
          <cell r="DW237">
            <v>6813734</v>
          </cell>
          <cell r="DX237">
            <v>6813734</v>
          </cell>
          <cell r="DY237">
            <v>1559486.76</v>
          </cell>
          <cell r="DZ237">
            <v>2260782</v>
          </cell>
          <cell r="EA237">
            <v>3820268.76</v>
          </cell>
          <cell r="EB237">
            <v>2993465.24</v>
          </cell>
          <cell r="EC237">
            <v>0</v>
          </cell>
          <cell r="ED237">
            <v>0</v>
          </cell>
          <cell r="EE237">
            <v>0</v>
          </cell>
          <cell r="EF237">
            <v>1559486.76</v>
          </cell>
          <cell r="EG237">
            <v>2260782</v>
          </cell>
          <cell r="EH237">
            <v>779743.38</v>
          </cell>
          <cell r="EI237">
            <v>1130391</v>
          </cell>
          <cell r="EJ237">
            <v>519828.92</v>
          </cell>
          <cell r="EK237">
            <v>753594</v>
          </cell>
          <cell r="EL237">
            <v>389871.69</v>
          </cell>
          <cell r="EM237">
            <v>565195.5</v>
          </cell>
        </row>
        <row r="238">
          <cell r="E238" t="str">
            <v>T046T046</v>
          </cell>
          <cell r="F238">
            <v>0</v>
          </cell>
          <cell r="G238">
            <v>30</v>
          </cell>
          <cell r="I238">
            <v>3210438</v>
          </cell>
          <cell r="J238">
            <v>1134715</v>
          </cell>
          <cell r="K238">
            <v>0</v>
          </cell>
          <cell r="L238">
            <v>0</v>
          </cell>
          <cell r="M238">
            <v>0</v>
          </cell>
          <cell r="N238">
            <v>3210438</v>
          </cell>
          <cell r="O238">
            <v>1134715</v>
          </cell>
          <cell r="P238">
            <v>2075723</v>
          </cell>
          <cell r="Q238">
            <v>148.6</v>
          </cell>
          <cell r="R238">
            <v>0</v>
          </cell>
          <cell r="S238">
            <v>2075723</v>
          </cell>
          <cell r="T238">
            <v>3.31</v>
          </cell>
          <cell r="U238">
            <v>26351</v>
          </cell>
          <cell r="V238">
            <v>0</v>
          </cell>
          <cell r="W238">
            <v>2049372</v>
          </cell>
          <cell r="X238">
            <v>137725</v>
          </cell>
          <cell r="Y238">
            <v>0</v>
          </cell>
          <cell r="Z238">
            <v>72846</v>
          </cell>
          <cell r="AA238">
            <v>0</v>
          </cell>
          <cell r="AB238">
            <v>2259943</v>
          </cell>
          <cell r="AC238">
            <v>0</v>
          </cell>
          <cell r="AD238">
            <v>2259943</v>
          </cell>
          <cell r="AE238">
            <v>2259943</v>
          </cell>
          <cell r="AF238">
            <v>0</v>
          </cell>
          <cell r="AG238">
            <v>0</v>
          </cell>
          <cell r="AH238">
            <v>2259943</v>
          </cell>
          <cell r="AI238">
            <v>289083.45</v>
          </cell>
          <cell r="AJ238">
            <v>20656.75</v>
          </cell>
          <cell r="AK238">
            <v>268426.7</v>
          </cell>
          <cell r="AL238">
            <v>1.4813000000000001</v>
          </cell>
          <cell r="AM238">
            <v>593001.35</v>
          </cell>
          <cell r="AN238">
            <v>878413</v>
          </cell>
          <cell r="AO238">
            <v>268426.7</v>
          </cell>
          <cell r="AP238">
            <v>609986.30000000005</v>
          </cell>
          <cell r="AQ238">
            <v>0</v>
          </cell>
          <cell r="AR238">
            <v>609986.30000000005</v>
          </cell>
          <cell r="AS238">
            <v>1372.47</v>
          </cell>
          <cell r="AT238">
            <v>0</v>
          </cell>
          <cell r="AU238">
            <v>608613.83000000007</v>
          </cell>
          <cell r="AV238">
            <v>0</v>
          </cell>
          <cell r="AW238">
            <v>0</v>
          </cell>
          <cell r="AX238">
            <v>608613.82999999996</v>
          </cell>
          <cell r="AY238">
            <v>608613.82999999996</v>
          </cell>
          <cell r="AZ238">
            <v>0</v>
          </cell>
          <cell r="BA238">
            <v>608613.82999999996</v>
          </cell>
          <cell r="BB238">
            <v>1651329.17</v>
          </cell>
          <cell r="BC238">
            <v>1651329.17</v>
          </cell>
          <cell r="BD238">
            <v>1.4864999999999999</v>
          </cell>
          <cell r="BE238">
            <v>524912.85</v>
          </cell>
          <cell r="BF238">
            <v>780283</v>
          </cell>
          <cell r="BG238">
            <v>0</v>
          </cell>
          <cell r="BH238">
            <v>780283</v>
          </cell>
          <cell r="BI238">
            <v>1756</v>
          </cell>
          <cell r="BJ238">
            <v>778527</v>
          </cell>
          <cell r="BK238">
            <v>0</v>
          </cell>
          <cell r="BL238">
            <v>0</v>
          </cell>
          <cell r="BM238">
            <v>778527</v>
          </cell>
          <cell r="BN238">
            <v>778527</v>
          </cell>
          <cell r="BO238">
            <v>0</v>
          </cell>
          <cell r="BP238">
            <v>778527</v>
          </cell>
          <cell r="BQ238">
            <v>778527</v>
          </cell>
          <cell r="BR238">
            <v>0</v>
          </cell>
          <cell r="BS238">
            <v>0</v>
          </cell>
          <cell r="BT238">
            <v>778527</v>
          </cell>
          <cell r="BU238">
            <v>608613.82999999996</v>
          </cell>
          <cell r="BV238">
            <v>778527</v>
          </cell>
          <cell r="BW238">
            <v>872802.16999999993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L238">
            <v>0</v>
          </cell>
          <cell r="CM238">
            <v>1</v>
          </cell>
          <cell r="CN238" t="str">
            <v xml:space="preserve"> ||</v>
          </cell>
          <cell r="CO238">
            <v>13968.53</v>
          </cell>
          <cell r="CP238">
            <v>0</v>
          </cell>
          <cell r="CQ238">
            <v>0</v>
          </cell>
          <cell r="CR238">
            <v>13968.53</v>
          </cell>
          <cell r="CS238">
            <v>1.5264500000000001</v>
          </cell>
          <cell r="CT238">
            <v>1.4349000000000001</v>
          </cell>
          <cell r="CU238">
            <v>1</v>
          </cell>
          <cell r="CV238">
            <v>1.4349000000000001</v>
          </cell>
          <cell r="CW238">
            <v>0.96870000000000001</v>
          </cell>
          <cell r="CX238">
            <v>1.4813000000000001</v>
          </cell>
          <cell r="CY238">
            <v>1.4813000000000001</v>
          </cell>
          <cell r="CZ238">
            <v>593001.35</v>
          </cell>
          <cell r="DA238">
            <v>1.4813000000000001</v>
          </cell>
          <cell r="DB238">
            <v>878413</v>
          </cell>
          <cell r="DC238">
            <v>289083.45</v>
          </cell>
          <cell r="DD238">
            <v>20656.75</v>
          </cell>
          <cell r="DE238">
            <v>268426.7</v>
          </cell>
          <cell r="DF238">
            <v>0</v>
          </cell>
          <cell r="DG238">
            <v>609986.30000000005</v>
          </cell>
          <cell r="DH238">
            <v>1372.47</v>
          </cell>
          <cell r="DI238">
            <v>0</v>
          </cell>
          <cell r="DJ238">
            <v>608613.82999999996</v>
          </cell>
          <cell r="DK238">
            <v>524912.85</v>
          </cell>
          <cell r="DL238">
            <v>1.4864999999999999</v>
          </cell>
          <cell r="DM238">
            <v>780283</v>
          </cell>
          <cell r="DN238">
            <v>0</v>
          </cell>
          <cell r="DO238">
            <v>780283</v>
          </cell>
          <cell r="DP238">
            <v>1756</v>
          </cell>
          <cell r="DQ238">
            <v>778527</v>
          </cell>
          <cell r="DR238">
            <v>1</v>
          </cell>
          <cell r="DS238">
            <v>608613.82999999996</v>
          </cell>
          <cell r="DT238">
            <v>778527</v>
          </cell>
          <cell r="DU238">
            <v>1387140.83</v>
          </cell>
          <cell r="DV238">
            <v>0</v>
          </cell>
          <cell r="DW238">
            <v>2259943</v>
          </cell>
          <cell r="DX238">
            <v>2259943</v>
          </cell>
          <cell r="DY238">
            <v>608613.82999999996</v>
          </cell>
          <cell r="DZ238">
            <v>778527</v>
          </cell>
          <cell r="EA238">
            <v>1387140.83</v>
          </cell>
          <cell r="EB238">
            <v>872802.16999999993</v>
          </cell>
          <cell r="EC238">
            <v>0</v>
          </cell>
          <cell r="ED238">
            <v>0</v>
          </cell>
          <cell r="EE238">
            <v>0</v>
          </cell>
          <cell r="EF238">
            <v>608613.82999999996</v>
          </cell>
          <cell r="EG238">
            <v>778527</v>
          </cell>
          <cell r="EH238">
            <v>304306.91499999998</v>
          </cell>
          <cell r="EI238">
            <v>389263.5</v>
          </cell>
          <cell r="EJ238">
            <v>202871.27666666664</v>
          </cell>
          <cell r="EK238">
            <v>259509</v>
          </cell>
          <cell r="EL238">
            <v>152153.45749999999</v>
          </cell>
          <cell r="EM238">
            <v>194631.75</v>
          </cell>
        </row>
        <row r="239">
          <cell r="E239" t="str">
            <v>T171T171</v>
          </cell>
          <cell r="F239">
            <v>0</v>
          </cell>
          <cell r="G239">
            <v>30</v>
          </cell>
          <cell r="I239">
            <v>6071321</v>
          </cell>
          <cell r="J239">
            <v>1641415</v>
          </cell>
          <cell r="K239">
            <v>0</v>
          </cell>
          <cell r="L239">
            <v>0</v>
          </cell>
          <cell r="M239">
            <v>0</v>
          </cell>
          <cell r="N239">
            <v>6071321</v>
          </cell>
          <cell r="O239">
            <v>1641415</v>
          </cell>
          <cell r="P239">
            <v>4429906</v>
          </cell>
          <cell r="Q239">
            <v>318.95</v>
          </cell>
          <cell r="R239">
            <v>0</v>
          </cell>
          <cell r="S239">
            <v>4429906</v>
          </cell>
          <cell r="T239">
            <v>12.4</v>
          </cell>
          <cell r="U239">
            <v>98716</v>
          </cell>
          <cell r="V239">
            <v>0</v>
          </cell>
          <cell r="W239">
            <v>4331190</v>
          </cell>
          <cell r="X239">
            <v>0</v>
          </cell>
          <cell r="Y239">
            <v>0</v>
          </cell>
          <cell r="Z239">
            <v>62185</v>
          </cell>
          <cell r="AA239">
            <v>0</v>
          </cell>
          <cell r="AB239">
            <v>4393375</v>
          </cell>
          <cell r="AC239">
            <v>0</v>
          </cell>
          <cell r="AD239">
            <v>4393375</v>
          </cell>
          <cell r="AE239">
            <v>4393375</v>
          </cell>
          <cell r="AF239">
            <v>0</v>
          </cell>
          <cell r="AG239">
            <v>0</v>
          </cell>
          <cell r="AH239">
            <v>4393375</v>
          </cell>
          <cell r="AI239">
            <v>563081.56000000006</v>
          </cell>
          <cell r="AJ239">
            <v>60786.78</v>
          </cell>
          <cell r="AK239">
            <v>502294.78</v>
          </cell>
          <cell r="AL239">
            <v>1.4489000000000001</v>
          </cell>
          <cell r="AM239">
            <v>1224546.1599999999</v>
          </cell>
          <cell r="AN239">
            <v>1774245</v>
          </cell>
          <cell r="AO239">
            <v>502294.78</v>
          </cell>
          <cell r="AP239">
            <v>1271950.22</v>
          </cell>
          <cell r="AQ239">
            <v>0</v>
          </cell>
          <cell r="AR239">
            <v>1271950.22</v>
          </cell>
          <cell r="AS239">
            <v>2861.89</v>
          </cell>
          <cell r="AT239">
            <v>0</v>
          </cell>
          <cell r="AU239">
            <v>1269088.33</v>
          </cell>
          <cell r="AV239">
            <v>0</v>
          </cell>
          <cell r="AW239">
            <v>0</v>
          </cell>
          <cell r="AX239">
            <v>1269088.33</v>
          </cell>
          <cell r="AY239">
            <v>1269088.33</v>
          </cell>
          <cell r="AZ239">
            <v>0</v>
          </cell>
          <cell r="BA239">
            <v>1269088.33</v>
          </cell>
          <cell r="BB239">
            <v>3124286.67</v>
          </cell>
          <cell r="BC239">
            <v>3124286.67</v>
          </cell>
          <cell r="BD239">
            <v>1.4623999999999999</v>
          </cell>
          <cell r="BE239">
            <v>1321403.94</v>
          </cell>
          <cell r="BF239">
            <v>1932421</v>
          </cell>
          <cell r="BG239">
            <v>0</v>
          </cell>
          <cell r="BH239">
            <v>1932421</v>
          </cell>
          <cell r="BI239">
            <v>4348</v>
          </cell>
          <cell r="BJ239">
            <v>1928073</v>
          </cell>
          <cell r="BK239">
            <v>0</v>
          </cell>
          <cell r="BL239">
            <v>0</v>
          </cell>
          <cell r="BM239">
            <v>1928073</v>
          </cell>
          <cell r="BN239">
            <v>1928073</v>
          </cell>
          <cell r="BO239">
            <v>0</v>
          </cell>
          <cell r="BP239">
            <v>1928073</v>
          </cell>
          <cell r="BQ239">
            <v>1928073</v>
          </cell>
          <cell r="BR239">
            <v>0</v>
          </cell>
          <cell r="BS239">
            <v>0</v>
          </cell>
          <cell r="BT239">
            <v>1928073</v>
          </cell>
          <cell r="BU239">
            <v>1269088.33</v>
          </cell>
          <cell r="BV239">
            <v>1928073</v>
          </cell>
          <cell r="BW239">
            <v>1196213.67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L239">
            <v>0</v>
          </cell>
          <cell r="CM239">
            <v>1</v>
          </cell>
          <cell r="CN239" t="str">
            <v xml:space="preserve"> ||</v>
          </cell>
          <cell r="CO239">
            <v>13889.03</v>
          </cell>
          <cell r="CP239">
            <v>22.02</v>
          </cell>
          <cell r="CQ239">
            <v>0</v>
          </cell>
          <cell r="CR239">
            <v>13889.03</v>
          </cell>
          <cell r="CS239">
            <v>1.51776</v>
          </cell>
          <cell r="CT239">
            <v>1.4267000000000001</v>
          </cell>
          <cell r="CU239">
            <v>1</v>
          </cell>
          <cell r="CV239">
            <v>1.4267000000000001</v>
          </cell>
          <cell r="CW239">
            <v>0.98470000000000002</v>
          </cell>
          <cell r="CX239">
            <v>1.4489000000000001</v>
          </cell>
          <cell r="CY239">
            <v>1.4489000000000001</v>
          </cell>
          <cell r="CZ239">
            <v>1224546.1599999999</v>
          </cell>
          <cell r="DA239">
            <v>1.4489000000000001</v>
          </cell>
          <cell r="DB239">
            <v>1774245</v>
          </cell>
          <cell r="DC239">
            <v>563081.56000000006</v>
          </cell>
          <cell r="DD239">
            <v>60786.78</v>
          </cell>
          <cell r="DE239">
            <v>502294.78</v>
          </cell>
          <cell r="DF239">
            <v>0</v>
          </cell>
          <cell r="DG239">
            <v>1271950.22</v>
          </cell>
          <cell r="DH239">
            <v>2861.89</v>
          </cell>
          <cell r="DI239">
            <v>0</v>
          </cell>
          <cell r="DJ239">
            <v>1269088.33</v>
          </cell>
          <cell r="DK239">
            <v>1321403.94</v>
          </cell>
          <cell r="DL239">
            <v>1.4623999999999999</v>
          </cell>
          <cell r="DM239">
            <v>1932421</v>
          </cell>
          <cell r="DN239">
            <v>0</v>
          </cell>
          <cell r="DO239">
            <v>1932421</v>
          </cell>
          <cell r="DP239">
            <v>4348</v>
          </cell>
          <cell r="DQ239">
            <v>1928073</v>
          </cell>
          <cell r="DR239">
            <v>1</v>
          </cell>
          <cell r="DS239">
            <v>1269088.33</v>
          </cell>
          <cell r="DT239">
            <v>1928073</v>
          </cell>
          <cell r="DU239">
            <v>3197161.33</v>
          </cell>
          <cell r="DV239">
            <v>0</v>
          </cell>
          <cell r="DW239">
            <v>4393375</v>
          </cell>
          <cell r="DX239">
            <v>4393375</v>
          </cell>
          <cell r="DY239">
            <v>1269088.33</v>
          </cell>
          <cell r="DZ239">
            <v>1928073</v>
          </cell>
          <cell r="EA239">
            <v>3197161.33</v>
          </cell>
          <cell r="EB239">
            <v>1196213.67</v>
          </cell>
          <cell r="EC239">
            <v>0</v>
          </cell>
          <cell r="ED239">
            <v>0</v>
          </cell>
          <cell r="EE239">
            <v>0</v>
          </cell>
          <cell r="EF239">
            <v>1269088.33</v>
          </cell>
          <cell r="EG239">
            <v>1928073</v>
          </cell>
          <cell r="EH239">
            <v>634544.16500000004</v>
          </cell>
          <cell r="EI239">
            <v>964036.5</v>
          </cell>
          <cell r="EJ239">
            <v>423029.44333333336</v>
          </cell>
          <cell r="EK239">
            <v>642691</v>
          </cell>
          <cell r="EL239">
            <v>317272.08250000002</v>
          </cell>
          <cell r="EM239">
            <v>482018.25</v>
          </cell>
        </row>
        <row r="240">
          <cell r="E240" t="str">
            <v>T184T184</v>
          </cell>
          <cell r="F240">
            <v>0</v>
          </cell>
          <cell r="G240">
            <v>30</v>
          </cell>
          <cell r="I240">
            <v>3922488</v>
          </cell>
          <cell r="J240">
            <v>692088</v>
          </cell>
          <cell r="K240">
            <v>0</v>
          </cell>
          <cell r="L240">
            <v>0</v>
          </cell>
          <cell r="M240">
            <v>0</v>
          </cell>
          <cell r="N240">
            <v>3922488</v>
          </cell>
          <cell r="O240">
            <v>692088</v>
          </cell>
          <cell r="P240">
            <v>3230400</v>
          </cell>
          <cell r="Q240">
            <v>233.41</v>
          </cell>
          <cell r="R240">
            <v>0</v>
          </cell>
          <cell r="S240">
            <v>3230400</v>
          </cell>
          <cell r="T240">
            <v>8.1999999999999993</v>
          </cell>
          <cell r="U240">
            <v>65280</v>
          </cell>
          <cell r="V240">
            <v>0</v>
          </cell>
          <cell r="W240">
            <v>3165120</v>
          </cell>
          <cell r="X240">
            <v>38372</v>
          </cell>
          <cell r="Y240">
            <v>0</v>
          </cell>
          <cell r="Z240">
            <v>49276</v>
          </cell>
          <cell r="AA240">
            <v>0</v>
          </cell>
          <cell r="AB240">
            <v>3252768</v>
          </cell>
          <cell r="AC240">
            <v>0</v>
          </cell>
          <cell r="AD240">
            <v>3252768</v>
          </cell>
          <cell r="AE240">
            <v>3252768</v>
          </cell>
          <cell r="AF240">
            <v>0</v>
          </cell>
          <cell r="AG240">
            <v>0</v>
          </cell>
          <cell r="AH240">
            <v>3252768</v>
          </cell>
          <cell r="AI240">
            <v>369728.34</v>
          </cell>
          <cell r="AJ240">
            <v>32590.57</v>
          </cell>
          <cell r="AK240">
            <v>337137.77</v>
          </cell>
          <cell r="AL240">
            <v>1.427</v>
          </cell>
          <cell r="AM240">
            <v>907149</v>
          </cell>
          <cell r="AN240">
            <v>1294502</v>
          </cell>
          <cell r="AO240">
            <v>337137.77</v>
          </cell>
          <cell r="AP240">
            <v>957364.23</v>
          </cell>
          <cell r="AQ240">
            <v>0</v>
          </cell>
          <cell r="AR240">
            <v>957364.23</v>
          </cell>
          <cell r="AS240">
            <v>2154.0700000000002</v>
          </cell>
          <cell r="AT240">
            <v>0</v>
          </cell>
          <cell r="AU240">
            <v>955210.16</v>
          </cell>
          <cell r="AV240">
            <v>0</v>
          </cell>
          <cell r="AW240">
            <v>0</v>
          </cell>
          <cell r="AX240">
            <v>955210.16</v>
          </cell>
          <cell r="AY240">
            <v>955210.16</v>
          </cell>
          <cell r="AZ240">
            <v>0</v>
          </cell>
          <cell r="BA240">
            <v>955210.16</v>
          </cell>
          <cell r="BB240">
            <v>2297557.84</v>
          </cell>
          <cell r="BC240">
            <v>2297557.84</v>
          </cell>
          <cell r="BD240">
            <v>1.4453</v>
          </cell>
          <cell r="BE240">
            <v>632041</v>
          </cell>
          <cell r="BF240">
            <v>913489</v>
          </cell>
          <cell r="BG240">
            <v>0</v>
          </cell>
          <cell r="BH240">
            <v>913489</v>
          </cell>
          <cell r="BI240">
            <v>2055</v>
          </cell>
          <cell r="BJ240">
            <v>911434</v>
          </cell>
          <cell r="BK240">
            <v>0</v>
          </cell>
          <cell r="BL240">
            <v>0</v>
          </cell>
          <cell r="BM240">
            <v>911434</v>
          </cell>
          <cell r="BN240">
            <v>911434</v>
          </cell>
          <cell r="BO240">
            <v>0</v>
          </cell>
          <cell r="BP240">
            <v>911434</v>
          </cell>
          <cell r="BQ240">
            <v>911434</v>
          </cell>
          <cell r="BR240">
            <v>0</v>
          </cell>
          <cell r="BS240">
            <v>0</v>
          </cell>
          <cell r="BT240">
            <v>911434</v>
          </cell>
          <cell r="BU240">
            <v>955210.16</v>
          </cell>
          <cell r="BV240">
            <v>911434</v>
          </cell>
          <cell r="BW240">
            <v>1386123.8399999999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L240">
            <v>0</v>
          </cell>
          <cell r="CM240">
            <v>1</v>
          </cell>
          <cell r="CN240" t="str">
            <v xml:space="preserve"> ||</v>
          </cell>
          <cell r="CO240">
            <v>13840.02</v>
          </cell>
          <cell r="CP240">
            <v>17.190000000000001</v>
          </cell>
          <cell r="CQ240">
            <v>0</v>
          </cell>
          <cell r="CR240">
            <v>13840.02</v>
          </cell>
          <cell r="CS240">
            <v>1.51241</v>
          </cell>
          <cell r="CT240">
            <v>1.4217</v>
          </cell>
          <cell r="CU240">
            <v>1</v>
          </cell>
          <cell r="CV240">
            <v>1.4217</v>
          </cell>
          <cell r="CW240">
            <v>0.99629999999999996</v>
          </cell>
          <cell r="CX240">
            <v>1.427</v>
          </cell>
          <cell r="CY240">
            <v>1.427</v>
          </cell>
          <cell r="CZ240">
            <v>907149</v>
          </cell>
          <cell r="DA240">
            <v>1.427</v>
          </cell>
          <cell r="DB240">
            <v>1294502</v>
          </cell>
          <cell r="DC240">
            <v>369728.34</v>
          </cell>
          <cell r="DD240">
            <v>32590.57</v>
          </cell>
          <cell r="DE240">
            <v>337137.77</v>
          </cell>
          <cell r="DF240">
            <v>0</v>
          </cell>
          <cell r="DG240">
            <v>957364.23</v>
          </cell>
          <cell r="DH240">
            <v>2154.0700000000002</v>
          </cell>
          <cell r="DI240">
            <v>0</v>
          </cell>
          <cell r="DJ240">
            <v>955210.16</v>
          </cell>
          <cell r="DK240">
            <v>632041</v>
          </cell>
          <cell r="DL240">
            <v>1.4453</v>
          </cell>
          <cell r="DM240">
            <v>913489</v>
          </cell>
          <cell r="DN240">
            <v>0</v>
          </cell>
          <cell r="DO240">
            <v>913489</v>
          </cell>
          <cell r="DP240">
            <v>2055</v>
          </cell>
          <cell r="DQ240">
            <v>911434</v>
          </cell>
          <cell r="DR240">
            <v>1</v>
          </cell>
          <cell r="DS240">
            <v>955210.16</v>
          </cell>
          <cell r="DT240">
            <v>911434</v>
          </cell>
          <cell r="DU240">
            <v>1866644.1600000001</v>
          </cell>
          <cell r="DV240">
            <v>0</v>
          </cell>
          <cell r="DW240">
            <v>3252768</v>
          </cell>
          <cell r="DX240">
            <v>3252768</v>
          </cell>
          <cell r="DY240">
            <v>955210.16</v>
          </cell>
          <cell r="DZ240">
            <v>911434</v>
          </cell>
          <cell r="EA240">
            <v>1866644.1600000001</v>
          </cell>
          <cell r="EB240">
            <v>1386123.8399999999</v>
          </cell>
          <cell r="EC240">
            <v>0</v>
          </cell>
          <cell r="ED240">
            <v>0</v>
          </cell>
          <cell r="EE240">
            <v>0</v>
          </cell>
          <cell r="EF240">
            <v>955210.16</v>
          </cell>
          <cell r="EG240">
            <v>911434</v>
          </cell>
          <cell r="EH240">
            <v>477605.08</v>
          </cell>
          <cell r="EI240">
            <v>455717</v>
          </cell>
          <cell r="EJ240">
            <v>318403.38666666666</v>
          </cell>
          <cell r="EK240">
            <v>303811.33333333331</v>
          </cell>
          <cell r="EL240">
            <v>238802.54</v>
          </cell>
          <cell r="EM240">
            <v>227858.5</v>
          </cell>
        </row>
        <row r="241">
          <cell r="E241" t="str">
            <v>T199T199</v>
          </cell>
          <cell r="F241">
            <v>0</v>
          </cell>
          <cell r="G241">
            <v>30</v>
          </cell>
          <cell r="I241">
            <v>2990266</v>
          </cell>
          <cell r="J241">
            <v>554279</v>
          </cell>
          <cell r="K241">
            <v>0</v>
          </cell>
          <cell r="L241">
            <v>0</v>
          </cell>
          <cell r="M241">
            <v>0</v>
          </cell>
          <cell r="N241">
            <v>2990266</v>
          </cell>
          <cell r="O241">
            <v>554279</v>
          </cell>
          <cell r="P241">
            <v>2435987</v>
          </cell>
          <cell r="Q241">
            <v>173.44</v>
          </cell>
          <cell r="R241">
            <v>0</v>
          </cell>
          <cell r="S241">
            <v>2435987</v>
          </cell>
          <cell r="T241">
            <v>2.13</v>
          </cell>
          <cell r="U241">
            <v>16957</v>
          </cell>
          <cell r="V241">
            <v>0</v>
          </cell>
          <cell r="W241">
            <v>2419030</v>
          </cell>
          <cell r="X241">
            <v>88307</v>
          </cell>
          <cell r="Y241">
            <v>0</v>
          </cell>
          <cell r="Z241">
            <v>37632</v>
          </cell>
          <cell r="AA241">
            <v>0</v>
          </cell>
          <cell r="AB241">
            <v>2544969</v>
          </cell>
          <cell r="AC241">
            <v>0</v>
          </cell>
          <cell r="AD241">
            <v>2544969</v>
          </cell>
          <cell r="AE241">
            <v>2544969</v>
          </cell>
          <cell r="AF241">
            <v>0</v>
          </cell>
          <cell r="AG241">
            <v>0</v>
          </cell>
          <cell r="AH241">
            <v>2544969</v>
          </cell>
          <cell r="AI241">
            <v>398821.42</v>
          </cell>
          <cell r="AJ241">
            <v>31913.98</v>
          </cell>
          <cell r="AK241">
            <v>366907.44</v>
          </cell>
          <cell r="AL241">
            <v>1.2659</v>
          </cell>
          <cell r="AM241">
            <v>1191358.47</v>
          </cell>
          <cell r="AN241">
            <v>1508141</v>
          </cell>
          <cell r="AO241">
            <v>366907.44</v>
          </cell>
          <cell r="AP241">
            <v>1141233.56</v>
          </cell>
          <cell r="AQ241">
            <v>0</v>
          </cell>
          <cell r="AR241">
            <v>1141233.56</v>
          </cell>
          <cell r="AS241">
            <v>2567.7800000000002</v>
          </cell>
          <cell r="AT241">
            <v>0</v>
          </cell>
          <cell r="AU241">
            <v>1138665.78</v>
          </cell>
          <cell r="AV241">
            <v>0</v>
          </cell>
          <cell r="AW241">
            <v>0</v>
          </cell>
          <cell r="AX241">
            <v>1138665.78</v>
          </cell>
          <cell r="AY241">
            <v>1138665.78</v>
          </cell>
          <cell r="AZ241">
            <v>0</v>
          </cell>
          <cell r="BA241">
            <v>1138665.78</v>
          </cell>
          <cell r="BB241">
            <v>1406303.22</v>
          </cell>
          <cell r="BC241">
            <v>1406303.22</v>
          </cell>
          <cell r="BD241">
            <v>1.2635000000000001</v>
          </cell>
          <cell r="BE241">
            <v>719030.29</v>
          </cell>
          <cell r="BF241">
            <v>908495</v>
          </cell>
          <cell r="BG241">
            <v>0</v>
          </cell>
          <cell r="BH241">
            <v>908495</v>
          </cell>
          <cell r="BI241">
            <v>2044</v>
          </cell>
          <cell r="BJ241">
            <v>906451</v>
          </cell>
          <cell r="BK241">
            <v>0</v>
          </cell>
          <cell r="BL241">
            <v>0</v>
          </cell>
          <cell r="BM241">
            <v>906451</v>
          </cell>
          <cell r="BN241">
            <v>906451</v>
          </cell>
          <cell r="BO241">
            <v>0</v>
          </cell>
          <cell r="BP241">
            <v>906451</v>
          </cell>
          <cell r="BQ241">
            <v>906451</v>
          </cell>
          <cell r="BR241">
            <v>0</v>
          </cell>
          <cell r="BS241">
            <v>0</v>
          </cell>
          <cell r="BT241">
            <v>906451</v>
          </cell>
          <cell r="BU241">
            <v>1138665.78</v>
          </cell>
          <cell r="BV241">
            <v>906451</v>
          </cell>
          <cell r="BW241">
            <v>499852.22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L241">
            <v>0</v>
          </cell>
          <cell r="CM241">
            <v>1</v>
          </cell>
          <cell r="CN241" t="str">
            <v xml:space="preserve"> ||</v>
          </cell>
          <cell r="CO241">
            <v>14045.13</v>
          </cell>
          <cell r="CP241">
            <v>36.450000000000003</v>
          </cell>
          <cell r="CQ241">
            <v>0</v>
          </cell>
          <cell r="CR241">
            <v>14045.13</v>
          </cell>
          <cell r="CS241">
            <v>1.5348200000000001</v>
          </cell>
          <cell r="CT241">
            <v>1.4427000000000001</v>
          </cell>
          <cell r="CU241">
            <v>1</v>
          </cell>
          <cell r="CV241">
            <v>1.4427000000000001</v>
          </cell>
          <cell r="CW241">
            <v>1.1396999999999999</v>
          </cell>
          <cell r="CX241">
            <v>1.2659</v>
          </cell>
          <cell r="CY241">
            <v>1.2659</v>
          </cell>
          <cell r="CZ241">
            <v>1191358.47</v>
          </cell>
          <cell r="DA241">
            <v>1.2659</v>
          </cell>
          <cell r="DB241">
            <v>1508141</v>
          </cell>
          <cell r="DC241">
            <v>398821.42</v>
          </cell>
          <cell r="DD241">
            <v>31913.98</v>
          </cell>
          <cell r="DE241">
            <v>366907.44</v>
          </cell>
          <cell r="DF241">
            <v>0</v>
          </cell>
          <cell r="DG241">
            <v>1141233.56</v>
          </cell>
          <cell r="DH241">
            <v>2567.7800000000002</v>
          </cell>
          <cell r="DI241">
            <v>0</v>
          </cell>
          <cell r="DJ241">
            <v>1138665.78</v>
          </cell>
          <cell r="DK241">
            <v>719030.29</v>
          </cell>
          <cell r="DL241">
            <v>1.2635000000000001</v>
          </cell>
          <cell r="DM241">
            <v>908495</v>
          </cell>
          <cell r="DN241">
            <v>0</v>
          </cell>
          <cell r="DO241">
            <v>908495</v>
          </cell>
          <cell r="DP241">
            <v>2044</v>
          </cell>
          <cell r="DQ241">
            <v>906451</v>
          </cell>
          <cell r="DR241">
            <v>1</v>
          </cell>
          <cell r="DS241">
            <v>1138665.78</v>
          </cell>
          <cell r="DT241">
            <v>906451</v>
          </cell>
          <cell r="DU241">
            <v>2045116.78</v>
          </cell>
          <cell r="DV241">
            <v>0</v>
          </cell>
          <cell r="DW241">
            <v>2544969</v>
          </cell>
          <cell r="DX241">
            <v>2544969</v>
          </cell>
          <cell r="DY241">
            <v>1138665.78</v>
          </cell>
          <cell r="DZ241">
            <v>906451</v>
          </cell>
          <cell r="EA241">
            <v>2045116.78</v>
          </cell>
          <cell r="EB241">
            <v>499852.22</v>
          </cell>
          <cell r="EC241">
            <v>0</v>
          </cell>
          <cell r="ED241">
            <v>0</v>
          </cell>
          <cell r="EE241">
            <v>0</v>
          </cell>
          <cell r="EF241">
            <v>1138665.78</v>
          </cell>
          <cell r="EG241">
            <v>906451</v>
          </cell>
          <cell r="EH241">
            <v>569332.89</v>
          </cell>
          <cell r="EI241">
            <v>453225.5</v>
          </cell>
          <cell r="EJ241">
            <v>379555.26</v>
          </cell>
          <cell r="EK241">
            <v>302150.33333333331</v>
          </cell>
          <cell r="EL241">
            <v>284666.44500000001</v>
          </cell>
          <cell r="EM241">
            <v>226612.75</v>
          </cell>
        </row>
        <row r="242">
          <cell r="E242" t="str">
            <v>T210T210</v>
          </cell>
          <cell r="F242">
            <v>0</v>
          </cell>
          <cell r="G242">
            <v>30</v>
          </cell>
          <cell r="I242">
            <v>3051654</v>
          </cell>
          <cell r="J242">
            <v>604868</v>
          </cell>
          <cell r="K242">
            <v>0</v>
          </cell>
          <cell r="L242">
            <v>0</v>
          </cell>
          <cell r="M242">
            <v>0</v>
          </cell>
          <cell r="N242">
            <v>3051654</v>
          </cell>
          <cell r="O242">
            <v>604868</v>
          </cell>
          <cell r="P242">
            <v>2446786</v>
          </cell>
          <cell r="Q242">
            <v>182.24</v>
          </cell>
          <cell r="R242">
            <v>0</v>
          </cell>
          <cell r="S242">
            <v>2446786</v>
          </cell>
          <cell r="T242">
            <v>5.8</v>
          </cell>
          <cell r="U242">
            <v>46174</v>
          </cell>
          <cell r="V242">
            <v>0</v>
          </cell>
          <cell r="W242">
            <v>2400612</v>
          </cell>
          <cell r="X242">
            <v>105742</v>
          </cell>
          <cell r="Y242">
            <v>0</v>
          </cell>
          <cell r="Z242">
            <v>33916</v>
          </cell>
          <cell r="AA242">
            <v>0</v>
          </cell>
          <cell r="AB242">
            <v>2540270</v>
          </cell>
          <cell r="AC242">
            <v>0</v>
          </cell>
          <cell r="AD242">
            <v>2540270</v>
          </cell>
          <cell r="AE242">
            <v>2540270</v>
          </cell>
          <cell r="AF242">
            <v>0</v>
          </cell>
          <cell r="AG242">
            <v>0</v>
          </cell>
          <cell r="AH242">
            <v>2540270</v>
          </cell>
          <cell r="AI242">
            <v>366216.03</v>
          </cell>
          <cell r="AJ242">
            <v>19154.89</v>
          </cell>
          <cell r="AK242">
            <v>347061.14</v>
          </cell>
          <cell r="AL242">
            <v>1.3422000000000001</v>
          </cell>
          <cell r="AM242">
            <v>948263.65</v>
          </cell>
          <cell r="AN242">
            <v>1272759</v>
          </cell>
          <cell r="AO242">
            <v>347061.14</v>
          </cell>
          <cell r="AP242">
            <v>925697.86</v>
          </cell>
          <cell r="AQ242">
            <v>0</v>
          </cell>
          <cell r="AR242">
            <v>925697.86</v>
          </cell>
          <cell r="AS242">
            <v>2082.8200000000002</v>
          </cell>
          <cell r="AT242">
            <v>0</v>
          </cell>
          <cell r="AU242">
            <v>923615.04</v>
          </cell>
          <cell r="AV242">
            <v>0</v>
          </cell>
          <cell r="AW242">
            <v>0</v>
          </cell>
          <cell r="AX242">
            <v>923615.04</v>
          </cell>
          <cell r="AY242">
            <v>923615.04</v>
          </cell>
          <cell r="AZ242">
            <v>0</v>
          </cell>
          <cell r="BA242">
            <v>923615.04</v>
          </cell>
          <cell r="BB242">
            <v>1616654.96</v>
          </cell>
          <cell r="BC242">
            <v>1616654.96</v>
          </cell>
          <cell r="BD242">
            <v>1.4015</v>
          </cell>
          <cell r="BE242">
            <v>701529.47</v>
          </cell>
          <cell r="BF242">
            <v>983194</v>
          </cell>
          <cell r="BG242">
            <v>0</v>
          </cell>
          <cell r="BH242">
            <v>983194</v>
          </cell>
          <cell r="BI242">
            <v>2212</v>
          </cell>
          <cell r="BJ242">
            <v>980982</v>
          </cell>
          <cell r="BK242">
            <v>0</v>
          </cell>
          <cell r="BL242">
            <v>0</v>
          </cell>
          <cell r="BM242">
            <v>980982</v>
          </cell>
          <cell r="BN242">
            <v>980982</v>
          </cell>
          <cell r="BO242">
            <v>0</v>
          </cell>
          <cell r="BP242">
            <v>980982</v>
          </cell>
          <cell r="BQ242">
            <v>980982</v>
          </cell>
          <cell r="BR242">
            <v>0</v>
          </cell>
          <cell r="BS242">
            <v>0</v>
          </cell>
          <cell r="BT242">
            <v>980982</v>
          </cell>
          <cell r="BU242">
            <v>923615.04</v>
          </cell>
          <cell r="BV242">
            <v>980982</v>
          </cell>
          <cell r="BW242">
            <v>635672.96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L242">
            <v>0</v>
          </cell>
          <cell r="CM242">
            <v>1</v>
          </cell>
          <cell r="CN242" t="str">
            <v xml:space="preserve"> ||</v>
          </cell>
          <cell r="CO242">
            <v>13426.17</v>
          </cell>
          <cell r="CP242">
            <v>380.03</v>
          </cell>
          <cell r="CQ242">
            <v>0</v>
          </cell>
          <cell r="CR242">
            <v>13426.17</v>
          </cell>
          <cell r="CS242">
            <v>1.4671799999999999</v>
          </cell>
          <cell r="CT242">
            <v>1.3791</v>
          </cell>
          <cell r="CU242">
            <v>1</v>
          </cell>
          <cell r="CV242">
            <v>1.3791</v>
          </cell>
          <cell r="CW242">
            <v>1.0275000000000001</v>
          </cell>
          <cell r="CX242">
            <v>1.3422000000000001</v>
          </cell>
          <cell r="CY242">
            <v>1.3422000000000001</v>
          </cell>
          <cell r="CZ242">
            <v>948263.65</v>
          </cell>
          <cell r="DA242">
            <v>1.3422000000000001</v>
          </cell>
          <cell r="DB242">
            <v>1272759</v>
          </cell>
          <cell r="DC242">
            <v>366216.03</v>
          </cell>
          <cell r="DD242">
            <v>19154.89</v>
          </cell>
          <cell r="DE242">
            <v>347061.14</v>
          </cell>
          <cell r="DF242">
            <v>0</v>
          </cell>
          <cell r="DG242">
            <v>925697.86</v>
          </cell>
          <cell r="DH242">
            <v>2082.8200000000002</v>
          </cell>
          <cell r="DI242">
            <v>0</v>
          </cell>
          <cell r="DJ242">
            <v>923615.04</v>
          </cell>
          <cell r="DK242">
            <v>701529.47</v>
          </cell>
          <cell r="DL242">
            <v>1.4015</v>
          </cell>
          <cell r="DM242">
            <v>983194</v>
          </cell>
          <cell r="DN242">
            <v>0</v>
          </cell>
          <cell r="DO242">
            <v>983194</v>
          </cell>
          <cell r="DP242">
            <v>2212</v>
          </cell>
          <cell r="DQ242">
            <v>980982</v>
          </cell>
          <cell r="DR242">
            <v>1</v>
          </cell>
          <cell r="DS242">
            <v>923615.04</v>
          </cell>
          <cell r="DT242">
            <v>980982</v>
          </cell>
          <cell r="DU242">
            <v>1904597.04</v>
          </cell>
          <cell r="DV242">
            <v>0</v>
          </cell>
          <cell r="DW242">
            <v>2540270</v>
          </cell>
          <cell r="DX242">
            <v>2540270</v>
          </cell>
          <cell r="DY242">
            <v>923615.04</v>
          </cell>
          <cell r="DZ242">
            <v>980982</v>
          </cell>
          <cell r="EA242">
            <v>1904597.04</v>
          </cell>
          <cell r="EB242">
            <v>635672.96</v>
          </cell>
          <cell r="EC242">
            <v>0</v>
          </cell>
          <cell r="ED242">
            <v>0</v>
          </cell>
          <cell r="EE242">
            <v>0</v>
          </cell>
          <cell r="EF242">
            <v>923615.04</v>
          </cell>
          <cell r="EG242">
            <v>980982</v>
          </cell>
          <cell r="EH242">
            <v>461807.52</v>
          </cell>
          <cell r="EI242">
            <v>490491</v>
          </cell>
          <cell r="EJ242">
            <v>307871.68</v>
          </cell>
          <cell r="EK242">
            <v>326994</v>
          </cell>
          <cell r="EL242">
            <v>230903.76</v>
          </cell>
          <cell r="EM242">
            <v>245245.5</v>
          </cell>
        </row>
        <row r="243">
          <cell r="E243" t="str">
            <v>T030T030</v>
          </cell>
          <cell r="F243">
            <v>0</v>
          </cell>
          <cell r="G243">
            <v>31</v>
          </cell>
          <cell r="I243">
            <v>1851373</v>
          </cell>
          <cell r="J243">
            <v>513044</v>
          </cell>
          <cell r="K243">
            <v>0</v>
          </cell>
          <cell r="L243">
            <v>0</v>
          </cell>
          <cell r="M243">
            <v>0</v>
          </cell>
          <cell r="N243">
            <v>1851373</v>
          </cell>
          <cell r="O243">
            <v>513044</v>
          </cell>
          <cell r="P243">
            <v>1338329</v>
          </cell>
          <cell r="Q243">
            <v>111.02</v>
          </cell>
          <cell r="R243">
            <v>0</v>
          </cell>
          <cell r="S243">
            <v>1338329</v>
          </cell>
          <cell r="T243">
            <v>0</v>
          </cell>
          <cell r="U243">
            <v>0</v>
          </cell>
          <cell r="V243">
            <v>0</v>
          </cell>
          <cell r="W243">
            <v>1338329</v>
          </cell>
          <cell r="X243">
            <v>107354</v>
          </cell>
          <cell r="Y243">
            <v>0</v>
          </cell>
          <cell r="Z243">
            <v>20231</v>
          </cell>
          <cell r="AA243">
            <v>0</v>
          </cell>
          <cell r="AB243">
            <v>1465914</v>
          </cell>
          <cell r="AC243">
            <v>0</v>
          </cell>
          <cell r="AD243">
            <v>1465914</v>
          </cell>
          <cell r="AE243">
            <v>1465914</v>
          </cell>
          <cell r="AF243">
            <v>0</v>
          </cell>
          <cell r="AG243">
            <v>0</v>
          </cell>
          <cell r="AH243">
            <v>2249195</v>
          </cell>
          <cell r="AI243">
            <v>229935.57</v>
          </cell>
          <cell r="AJ243">
            <v>24147.59</v>
          </cell>
          <cell r="AK243">
            <v>205787.98</v>
          </cell>
          <cell r="AL243">
            <v>1.1476</v>
          </cell>
          <cell r="AM243">
            <v>481599</v>
          </cell>
          <cell r="AN243">
            <v>552683</v>
          </cell>
          <cell r="AO243">
            <v>205787.98</v>
          </cell>
          <cell r="AP243">
            <v>346895.02</v>
          </cell>
          <cell r="AQ243">
            <v>0</v>
          </cell>
          <cell r="AR243">
            <v>346895.02</v>
          </cell>
          <cell r="AS243">
            <v>780.51</v>
          </cell>
          <cell r="AT243">
            <v>0</v>
          </cell>
          <cell r="AU243">
            <v>346114.51</v>
          </cell>
          <cell r="AV243">
            <v>0</v>
          </cell>
          <cell r="AW243">
            <v>0</v>
          </cell>
          <cell r="AX243">
            <v>216286.96</v>
          </cell>
          <cell r="AY243">
            <v>216286.96</v>
          </cell>
          <cell r="AZ243">
            <v>0</v>
          </cell>
          <cell r="BA243">
            <v>216286.96</v>
          </cell>
          <cell r="BB243">
            <v>1249627.04</v>
          </cell>
          <cell r="BC243">
            <v>1903080.49</v>
          </cell>
          <cell r="BD243">
            <v>1.3090999999999999</v>
          </cell>
          <cell r="BE243">
            <v>851432.4</v>
          </cell>
          <cell r="BF243">
            <v>1114610</v>
          </cell>
          <cell r="BG243">
            <v>0</v>
          </cell>
          <cell r="BH243">
            <v>1114610</v>
          </cell>
          <cell r="BI243">
            <v>2508</v>
          </cell>
          <cell r="BJ243">
            <v>1112102</v>
          </cell>
          <cell r="BK243">
            <v>0</v>
          </cell>
          <cell r="BL243">
            <v>0</v>
          </cell>
          <cell r="BM243">
            <v>694952.54</v>
          </cell>
          <cell r="BN243">
            <v>694952.54</v>
          </cell>
          <cell r="BO243">
            <v>0</v>
          </cell>
          <cell r="BP243">
            <v>694952.54</v>
          </cell>
          <cell r="BQ243">
            <v>1112102</v>
          </cell>
          <cell r="BR243">
            <v>0</v>
          </cell>
          <cell r="BS243">
            <v>0</v>
          </cell>
          <cell r="BT243">
            <v>694952.54</v>
          </cell>
          <cell r="BU243">
            <v>216286.96</v>
          </cell>
          <cell r="BV243">
            <v>694952.54</v>
          </cell>
          <cell r="BW243">
            <v>554674.5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L243">
            <v>0</v>
          </cell>
          <cell r="CM243">
            <v>0.62490000000000001</v>
          </cell>
          <cell r="CN243" t="str">
            <v xml:space="preserve"> ||</v>
          </cell>
          <cell r="CO243">
            <v>12054.85</v>
          </cell>
          <cell r="CP243">
            <v>0</v>
          </cell>
          <cell r="CQ243">
            <v>0</v>
          </cell>
          <cell r="CR243">
            <v>12054.85</v>
          </cell>
          <cell r="CS243">
            <v>1.3173299999999999</v>
          </cell>
          <cell r="CT243">
            <v>1.2383</v>
          </cell>
          <cell r="CU243">
            <v>0.62490000000000001</v>
          </cell>
          <cell r="CV243">
            <v>0.77380000000000004</v>
          </cell>
          <cell r="CW243">
            <v>1.1000000000000001</v>
          </cell>
          <cell r="CX243">
            <v>0.70350000000000001</v>
          </cell>
          <cell r="CY243">
            <v>1.1476</v>
          </cell>
          <cell r="CZ243">
            <v>481599</v>
          </cell>
          <cell r="DA243">
            <v>1.1476</v>
          </cell>
          <cell r="DB243">
            <v>552683</v>
          </cell>
          <cell r="DC243">
            <v>229935.57</v>
          </cell>
          <cell r="DD243">
            <v>24147.59</v>
          </cell>
          <cell r="DE243">
            <v>205787.98</v>
          </cell>
          <cell r="DF243">
            <v>0</v>
          </cell>
          <cell r="DG243">
            <v>346895.02</v>
          </cell>
          <cell r="DH243">
            <v>780.51</v>
          </cell>
          <cell r="DI243">
            <v>0</v>
          </cell>
          <cell r="DJ243">
            <v>216286.96</v>
          </cell>
          <cell r="DK243">
            <v>851432.4</v>
          </cell>
          <cell r="DL243">
            <v>1.3090999999999999</v>
          </cell>
          <cell r="DM243">
            <v>1114610</v>
          </cell>
          <cell r="DN243">
            <v>0</v>
          </cell>
          <cell r="DO243">
            <v>1114610</v>
          </cell>
          <cell r="DP243">
            <v>2508</v>
          </cell>
          <cell r="DQ243">
            <v>694952.54</v>
          </cell>
          <cell r="DR243">
            <v>0.62490000000000001</v>
          </cell>
          <cell r="DS243">
            <v>216286.96</v>
          </cell>
          <cell r="DT243">
            <v>694952.54</v>
          </cell>
          <cell r="DU243">
            <v>911239.5</v>
          </cell>
          <cell r="DV243">
            <v>0</v>
          </cell>
          <cell r="DW243">
            <v>1465914</v>
          </cell>
          <cell r="DX243">
            <v>1465914</v>
          </cell>
          <cell r="DY243">
            <v>216286.96</v>
          </cell>
          <cell r="DZ243">
            <v>694952.54</v>
          </cell>
          <cell r="EA243">
            <v>911239.5</v>
          </cell>
          <cell r="EB243">
            <v>554674.5</v>
          </cell>
          <cell r="EC243">
            <v>0</v>
          </cell>
          <cell r="ED243">
            <v>0</v>
          </cell>
          <cell r="EE243">
            <v>0</v>
          </cell>
          <cell r="EF243">
            <v>216286.96</v>
          </cell>
          <cell r="EG243">
            <v>694952.54</v>
          </cell>
          <cell r="EH243">
            <v>108143.48</v>
          </cell>
          <cell r="EI243">
            <v>347476.27</v>
          </cell>
          <cell r="EJ243">
            <v>72095.653333333335</v>
          </cell>
          <cell r="EK243">
            <v>231650.84666666668</v>
          </cell>
          <cell r="EL243">
            <v>54071.74</v>
          </cell>
          <cell r="EM243">
            <v>173738.13500000001</v>
          </cell>
        </row>
        <row r="244">
          <cell r="E244" t="str">
            <v>T044T044</v>
          </cell>
          <cell r="F244">
            <v>0</v>
          </cell>
          <cell r="G244">
            <v>31</v>
          </cell>
          <cell r="I244">
            <v>1625566</v>
          </cell>
          <cell r="J244">
            <v>447769</v>
          </cell>
          <cell r="K244">
            <v>0</v>
          </cell>
          <cell r="L244">
            <v>0</v>
          </cell>
          <cell r="M244">
            <v>0</v>
          </cell>
          <cell r="N244">
            <v>1625566</v>
          </cell>
          <cell r="O244">
            <v>447769</v>
          </cell>
          <cell r="P244">
            <v>1177797</v>
          </cell>
          <cell r="Q244">
            <v>105.81</v>
          </cell>
          <cell r="R244">
            <v>0</v>
          </cell>
          <cell r="S244">
            <v>1177797</v>
          </cell>
          <cell r="T244">
            <v>0</v>
          </cell>
          <cell r="U244">
            <v>0</v>
          </cell>
          <cell r="V244">
            <v>0</v>
          </cell>
          <cell r="W244">
            <v>1177797</v>
          </cell>
          <cell r="X244">
            <v>106200</v>
          </cell>
          <cell r="Y244">
            <v>0</v>
          </cell>
          <cell r="Z244">
            <v>33880</v>
          </cell>
          <cell r="AA244">
            <v>0</v>
          </cell>
          <cell r="AB244">
            <v>1317877</v>
          </cell>
          <cell r="AC244">
            <v>0</v>
          </cell>
          <cell r="AD244">
            <v>1317877</v>
          </cell>
          <cell r="AE244">
            <v>1317877</v>
          </cell>
          <cell r="AF244">
            <v>0</v>
          </cell>
          <cell r="AG244">
            <v>0</v>
          </cell>
          <cell r="AH244">
            <v>1909469</v>
          </cell>
          <cell r="AI244">
            <v>170250.71</v>
          </cell>
          <cell r="AJ244">
            <v>11889.64</v>
          </cell>
          <cell r="AK244">
            <v>158361.07</v>
          </cell>
          <cell r="AL244">
            <v>1.2042999999999999</v>
          </cell>
          <cell r="AM244">
            <v>459364.08</v>
          </cell>
          <cell r="AN244">
            <v>553212</v>
          </cell>
          <cell r="AO244">
            <v>158361.07</v>
          </cell>
          <cell r="AP244">
            <v>394850.93</v>
          </cell>
          <cell r="AQ244">
            <v>0</v>
          </cell>
          <cell r="AR244">
            <v>394850.93</v>
          </cell>
          <cell r="AS244">
            <v>888.41</v>
          </cell>
          <cell r="AT244">
            <v>0</v>
          </cell>
          <cell r="AU244">
            <v>393962.52</v>
          </cell>
          <cell r="AV244">
            <v>0</v>
          </cell>
          <cell r="AW244">
            <v>0</v>
          </cell>
          <cell r="AX244">
            <v>266909.61</v>
          </cell>
          <cell r="AY244">
            <v>266909.61</v>
          </cell>
          <cell r="AZ244">
            <v>0</v>
          </cell>
          <cell r="BA244">
            <v>266909.61</v>
          </cell>
          <cell r="BB244">
            <v>1050967.3900000001</v>
          </cell>
          <cell r="BC244">
            <v>1515506.48</v>
          </cell>
          <cell r="BD244">
            <v>1.4516</v>
          </cell>
          <cell r="BE244">
            <v>517319.92</v>
          </cell>
          <cell r="BF244">
            <v>750942</v>
          </cell>
          <cell r="BG244">
            <v>0</v>
          </cell>
          <cell r="BH244">
            <v>750942</v>
          </cell>
          <cell r="BI244">
            <v>1690</v>
          </cell>
          <cell r="BJ244">
            <v>749252</v>
          </cell>
          <cell r="BK244">
            <v>0</v>
          </cell>
          <cell r="BL244">
            <v>0</v>
          </cell>
          <cell r="BM244">
            <v>507618.23</v>
          </cell>
          <cell r="BN244">
            <v>507618.23</v>
          </cell>
          <cell r="BO244">
            <v>0</v>
          </cell>
          <cell r="BP244">
            <v>507618.23</v>
          </cell>
          <cell r="BQ244">
            <v>749252</v>
          </cell>
          <cell r="BR244">
            <v>0</v>
          </cell>
          <cell r="BS244">
            <v>0</v>
          </cell>
          <cell r="BT244">
            <v>507618.23</v>
          </cell>
          <cell r="BU244">
            <v>266909.61</v>
          </cell>
          <cell r="BV244">
            <v>507618.23</v>
          </cell>
          <cell r="BW244">
            <v>543349.16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L244">
            <v>0</v>
          </cell>
          <cell r="CM244">
            <v>0.67749999999999999</v>
          </cell>
          <cell r="CN244" t="str">
            <v xml:space="preserve"> ||</v>
          </cell>
          <cell r="CO244">
            <v>11131.24</v>
          </cell>
          <cell r="CP244">
            <v>76.989999999999995</v>
          </cell>
          <cell r="CQ244">
            <v>0</v>
          </cell>
          <cell r="CR244">
            <v>11131.24</v>
          </cell>
          <cell r="CS244">
            <v>1.2163999999999999</v>
          </cell>
          <cell r="CT244">
            <v>1.1434</v>
          </cell>
          <cell r="CU244">
            <v>0.67749999999999999</v>
          </cell>
          <cell r="CV244">
            <v>0.77470000000000006</v>
          </cell>
          <cell r="CW244">
            <v>0.99199999999999999</v>
          </cell>
          <cell r="CX244">
            <v>0.78090000000000004</v>
          </cell>
          <cell r="CY244">
            <v>1.2042999999999999</v>
          </cell>
          <cell r="CZ244">
            <v>459364.08</v>
          </cell>
          <cell r="DA244">
            <v>1.2042999999999999</v>
          </cell>
          <cell r="DB244">
            <v>553212</v>
          </cell>
          <cell r="DC244">
            <v>170250.71</v>
          </cell>
          <cell r="DD244">
            <v>11889.64</v>
          </cell>
          <cell r="DE244">
            <v>158361.07</v>
          </cell>
          <cell r="DF244">
            <v>0</v>
          </cell>
          <cell r="DG244">
            <v>394850.93</v>
          </cell>
          <cell r="DH244">
            <v>888.41</v>
          </cell>
          <cell r="DI244">
            <v>0</v>
          </cell>
          <cell r="DJ244">
            <v>266909.61</v>
          </cell>
          <cell r="DK244">
            <v>517319.92</v>
          </cell>
          <cell r="DL244">
            <v>1.4516</v>
          </cell>
          <cell r="DM244">
            <v>750942</v>
          </cell>
          <cell r="DN244">
            <v>0</v>
          </cell>
          <cell r="DO244">
            <v>750942</v>
          </cell>
          <cell r="DP244">
            <v>1690</v>
          </cell>
          <cell r="DQ244">
            <v>507618.23</v>
          </cell>
          <cell r="DR244">
            <v>0.67749999999999999</v>
          </cell>
          <cell r="DS244">
            <v>266909.61</v>
          </cell>
          <cell r="DT244">
            <v>507618.23</v>
          </cell>
          <cell r="DU244">
            <v>774527.84</v>
          </cell>
          <cell r="DV244">
            <v>0</v>
          </cell>
          <cell r="DW244">
            <v>1317877</v>
          </cell>
          <cell r="DX244">
            <v>1317877</v>
          </cell>
          <cell r="DY244">
            <v>266909.61</v>
          </cell>
          <cell r="DZ244">
            <v>507618.23</v>
          </cell>
          <cell r="EA244">
            <v>774527.84</v>
          </cell>
          <cell r="EB244">
            <v>543349.16000000015</v>
          </cell>
          <cell r="EC244">
            <v>0</v>
          </cell>
          <cell r="ED244">
            <v>0</v>
          </cell>
          <cell r="EE244">
            <v>0</v>
          </cell>
          <cell r="EF244">
            <v>266909.61</v>
          </cell>
          <cell r="EG244">
            <v>507618.23</v>
          </cell>
          <cell r="EH244">
            <v>133454.80499999999</v>
          </cell>
          <cell r="EI244">
            <v>253809.11499999999</v>
          </cell>
          <cell r="EJ244">
            <v>88969.87</v>
          </cell>
          <cell r="EK244">
            <v>169206.07666666666</v>
          </cell>
          <cell r="EL244">
            <v>66727.402499999997</v>
          </cell>
          <cell r="EM244">
            <v>126904.5575</v>
          </cell>
        </row>
        <row r="245">
          <cell r="E245" t="str">
            <v>T054T054</v>
          </cell>
          <cell r="F245">
            <v>0</v>
          </cell>
          <cell r="G245">
            <v>31</v>
          </cell>
          <cell r="I245">
            <v>2607734</v>
          </cell>
          <cell r="J245">
            <v>572418</v>
          </cell>
          <cell r="K245">
            <v>0</v>
          </cell>
          <cell r="L245">
            <v>0</v>
          </cell>
          <cell r="M245">
            <v>0</v>
          </cell>
          <cell r="N245">
            <v>2607734</v>
          </cell>
          <cell r="O245">
            <v>572418</v>
          </cell>
          <cell r="P245">
            <v>2035316</v>
          </cell>
          <cell r="Q245">
            <v>161.37</v>
          </cell>
          <cell r="R245">
            <v>0</v>
          </cell>
          <cell r="S245">
            <v>2035316</v>
          </cell>
          <cell r="T245">
            <v>9.89</v>
          </cell>
          <cell r="U245">
            <v>78734</v>
          </cell>
          <cell r="V245">
            <v>0</v>
          </cell>
          <cell r="W245">
            <v>1956582</v>
          </cell>
          <cell r="X245">
            <v>107633</v>
          </cell>
          <cell r="Y245">
            <v>0</v>
          </cell>
          <cell r="Z245">
            <v>35392</v>
          </cell>
          <cell r="AA245">
            <v>0</v>
          </cell>
          <cell r="AB245">
            <v>2099607</v>
          </cell>
          <cell r="AC245">
            <v>0</v>
          </cell>
          <cell r="AD245">
            <v>2099607</v>
          </cell>
          <cell r="AE245">
            <v>2099607</v>
          </cell>
          <cell r="AF245">
            <v>0</v>
          </cell>
          <cell r="AG245">
            <v>0</v>
          </cell>
          <cell r="AH245">
            <v>2099607</v>
          </cell>
          <cell r="AI245">
            <v>178888.71</v>
          </cell>
          <cell r="AJ245">
            <v>0.36</v>
          </cell>
          <cell r="AK245">
            <v>178888.35</v>
          </cell>
          <cell r="AL245">
            <v>1.2796000000000001</v>
          </cell>
          <cell r="AM245">
            <v>584726.69999999995</v>
          </cell>
          <cell r="AN245">
            <v>748216</v>
          </cell>
          <cell r="AO245">
            <v>178888.35</v>
          </cell>
          <cell r="AP245">
            <v>569327.65</v>
          </cell>
          <cell r="AQ245">
            <v>0</v>
          </cell>
          <cell r="AR245">
            <v>569327.65</v>
          </cell>
          <cell r="AS245">
            <v>1280.99</v>
          </cell>
          <cell r="AT245">
            <v>0</v>
          </cell>
          <cell r="AU245">
            <v>568046.66</v>
          </cell>
          <cell r="AV245">
            <v>0</v>
          </cell>
          <cell r="AW245">
            <v>0</v>
          </cell>
          <cell r="AX245">
            <v>568046.66</v>
          </cell>
          <cell r="AY245">
            <v>568046.66</v>
          </cell>
          <cell r="AZ245">
            <v>0</v>
          </cell>
          <cell r="BA245">
            <v>568046.66</v>
          </cell>
          <cell r="BB245">
            <v>1531560.3399999999</v>
          </cell>
          <cell r="BC245">
            <v>1531560.3399999999</v>
          </cell>
          <cell r="BD245">
            <v>1.4221999999999999</v>
          </cell>
          <cell r="BE245">
            <v>580399.28</v>
          </cell>
          <cell r="BF245">
            <v>825444</v>
          </cell>
          <cell r="BG245">
            <v>0</v>
          </cell>
          <cell r="BH245">
            <v>825444</v>
          </cell>
          <cell r="BI245">
            <v>1857</v>
          </cell>
          <cell r="BJ245">
            <v>823587</v>
          </cell>
          <cell r="BK245">
            <v>0</v>
          </cell>
          <cell r="BL245">
            <v>0</v>
          </cell>
          <cell r="BM245">
            <v>823587</v>
          </cell>
          <cell r="BN245">
            <v>823587</v>
          </cell>
          <cell r="BO245">
            <v>0</v>
          </cell>
          <cell r="BP245">
            <v>823587</v>
          </cell>
          <cell r="BQ245">
            <v>823587</v>
          </cell>
          <cell r="BR245">
            <v>0</v>
          </cell>
          <cell r="BS245">
            <v>0</v>
          </cell>
          <cell r="BT245">
            <v>823587</v>
          </cell>
          <cell r="BU245">
            <v>568046.66</v>
          </cell>
          <cell r="BV245">
            <v>823587</v>
          </cell>
          <cell r="BW245">
            <v>707973.33999999985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L245">
            <v>0</v>
          </cell>
          <cell r="CM245">
            <v>1</v>
          </cell>
          <cell r="CN245" t="str">
            <v xml:space="preserve"> ||</v>
          </cell>
          <cell r="CO245">
            <v>12612.73</v>
          </cell>
          <cell r="CP245">
            <v>355.17</v>
          </cell>
          <cell r="CQ245">
            <v>0</v>
          </cell>
          <cell r="CR245">
            <v>12612.73</v>
          </cell>
          <cell r="CS245">
            <v>1.37829</v>
          </cell>
          <cell r="CT245">
            <v>1.2956000000000001</v>
          </cell>
          <cell r="CU245">
            <v>1</v>
          </cell>
          <cell r="CV245">
            <v>1.2956000000000001</v>
          </cell>
          <cell r="CW245">
            <v>1.0125</v>
          </cell>
          <cell r="CX245">
            <v>1.2796000000000001</v>
          </cell>
          <cell r="CY245">
            <v>1.2796000000000001</v>
          </cell>
          <cell r="CZ245">
            <v>584726.69999999995</v>
          </cell>
          <cell r="DA245">
            <v>1.2796000000000001</v>
          </cell>
          <cell r="DB245">
            <v>748216</v>
          </cell>
          <cell r="DC245">
            <v>178888.71</v>
          </cell>
          <cell r="DD245">
            <v>0.36</v>
          </cell>
          <cell r="DE245">
            <v>178888.35</v>
          </cell>
          <cell r="DF245">
            <v>0</v>
          </cell>
          <cell r="DG245">
            <v>569327.65</v>
          </cell>
          <cell r="DH245">
            <v>1280.99</v>
          </cell>
          <cell r="DI245">
            <v>0</v>
          </cell>
          <cell r="DJ245">
            <v>568046.66</v>
          </cell>
          <cell r="DK245">
            <v>580399.28</v>
          </cell>
          <cell r="DL245">
            <v>1.4221999999999999</v>
          </cell>
          <cell r="DM245">
            <v>825444</v>
          </cell>
          <cell r="DN245">
            <v>0</v>
          </cell>
          <cell r="DO245">
            <v>825444</v>
          </cell>
          <cell r="DP245">
            <v>1857</v>
          </cell>
          <cell r="DQ245">
            <v>823587</v>
          </cell>
          <cell r="DR245">
            <v>1</v>
          </cell>
          <cell r="DS245">
            <v>568046.66</v>
          </cell>
          <cell r="DT245">
            <v>823587</v>
          </cell>
          <cell r="DU245">
            <v>1391633.6600000001</v>
          </cell>
          <cell r="DV245">
            <v>0</v>
          </cell>
          <cell r="DW245">
            <v>2099607</v>
          </cell>
          <cell r="DX245">
            <v>2099607</v>
          </cell>
          <cell r="DY245">
            <v>568046.66</v>
          </cell>
          <cell r="DZ245">
            <v>823587</v>
          </cell>
          <cell r="EA245">
            <v>1391633.6600000001</v>
          </cell>
          <cell r="EB245">
            <v>707973.33999999985</v>
          </cell>
          <cell r="EC245">
            <v>0</v>
          </cell>
          <cell r="ED245">
            <v>0</v>
          </cell>
          <cell r="EE245">
            <v>0</v>
          </cell>
          <cell r="EF245">
            <v>568046.66</v>
          </cell>
          <cell r="EG245">
            <v>823587</v>
          </cell>
          <cell r="EH245">
            <v>284023.33</v>
          </cell>
          <cell r="EI245">
            <v>411793.5</v>
          </cell>
          <cell r="EJ245">
            <v>189348.88666666669</v>
          </cell>
          <cell r="EK245">
            <v>274529</v>
          </cell>
          <cell r="EL245">
            <v>142011.66500000001</v>
          </cell>
          <cell r="EM245">
            <v>205896.75</v>
          </cell>
        </row>
        <row r="246">
          <cell r="E246" t="str">
            <v>T058T058</v>
          </cell>
          <cell r="F246">
            <v>0</v>
          </cell>
          <cell r="G246">
            <v>31</v>
          </cell>
          <cell r="I246">
            <v>5200632</v>
          </cell>
          <cell r="J246">
            <v>841326</v>
          </cell>
          <cell r="K246">
            <v>0</v>
          </cell>
          <cell r="L246">
            <v>0</v>
          </cell>
          <cell r="M246">
            <v>0</v>
          </cell>
          <cell r="N246">
            <v>5200632</v>
          </cell>
          <cell r="O246">
            <v>841326</v>
          </cell>
          <cell r="P246">
            <v>4359306</v>
          </cell>
          <cell r="Q246">
            <v>338.13</v>
          </cell>
          <cell r="R246">
            <v>0</v>
          </cell>
          <cell r="S246">
            <v>4359306</v>
          </cell>
          <cell r="T246">
            <v>0</v>
          </cell>
          <cell r="U246">
            <v>0</v>
          </cell>
          <cell r="V246">
            <v>0</v>
          </cell>
          <cell r="W246">
            <v>4359306</v>
          </cell>
          <cell r="X246">
            <v>0</v>
          </cell>
          <cell r="Y246">
            <v>0</v>
          </cell>
          <cell r="Z246">
            <v>137222</v>
          </cell>
          <cell r="AA246">
            <v>0</v>
          </cell>
          <cell r="AB246">
            <v>4496528</v>
          </cell>
          <cell r="AC246">
            <v>0</v>
          </cell>
          <cell r="AD246">
            <v>4496528</v>
          </cell>
          <cell r="AE246">
            <v>4496528</v>
          </cell>
          <cell r="AF246">
            <v>0</v>
          </cell>
          <cell r="AG246">
            <v>0</v>
          </cell>
          <cell r="AH246">
            <v>9161256</v>
          </cell>
          <cell r="AI246">
            <v>890474.42</v>
          </cell>
          <cell r="AJ246">
            <v>29489.279999999999</v>
          </cell>
          <cell r="AK246">
            <v>860985.14</v>
          </cell>
          <cell r="AL246">
            <v>1.3314999999999999</v>
          </cell>
          <cell r="AM246">
            <v>2524952.9500000002</v>
          </cell>
          <cell r="AN246">
            <v>3361975</v>
          </cell>
          <cell r="AO246">
            <v>860985.14</v>
          </cell>
          <cell r="AP246">
            <v>2500989.86</v>
          </cell>
          <cell r="AQ246">
            <v>0</v>
          </cell>
          <cell r="AR246">
            <v>2500989.86</v>
          </cell>
          <cell r="AS246">
            <v>5627.23</v>
          </cell>
          <cell r="AT246">
            <v>0</v>
          </cell>
          <cell r="AU246">
            <v>2495362.63</v>
          </cell>
          <cell r="AV246">
            <v>0</v>
          </cell>
          <cell r="AW246">
            <v>0</v>
          </cell>
          <cell r="AX246">
            <v>1184299.1000000001</v>
          </cell>
          <cell r="AY246">
            <v>1184299.1000000001</v>
          </cell>
          <cell r="AZ246">
            <v>0</v>
          </cell>
          <cell r="BA246">
            <v>1184299.1000000001</v>
          </cell>
          <cell r="BB246">
            <v>3312228.9</v>
          </cell>
          <cell r="BC246">
            <v>6665893.3699999992</v>
          </cell>
          <cell r="BD246">
            <v>1.4406000000000001</v>
          </cell>
          <cell r="BE246">
            <v>2494912.0499999998</v>
          </cell>
          <cell r="BF246">
            <v>3594170</v>
          </cell>
          <cell r="BG246">
            <v>0</v>
          </cell>
          <cell r="BH246">
            <v>3594170</v>
          </cell>
          <cell r="BI246">
            <v>8087</v>
          </cell>
          <cell r="BJ246">
            <v>3586083</v>
          </cell>
          <cell r="BK246">
            <v>0</v>
          </cell>
          <cell r="BL246">
            <v>0</v>
          </cell>
          <cell r="BM246">
            <v>1701954.99</v>
          </cell>
          <cell r="BN246">
            <v>1701954.99</v>
          </cell>
          <cell r="BO246">
            <v>0</v>
          </cell>
          <cell r="BP246">
            <v>1701954.99</v>
          </cell>
          <cell r="BQ246">
            <v>3586083</v>
          </cell>
          <cell r="BR246">
            <v>0</v>
          </cell>
          <cell r="BS246">
            <v>0</v>
          </cell>
          <cell r="BT246">
            <v>1701954.99</v>
          </cell>
          <cell r="BU246">
            <v>1184299.1000000001</v>
          </cell>
          <cell r="BV246">
            <v>1701954.99</v>
          </cell>
          <cell r="BW246">
            <v>1610273.9100000001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L246">
            <v>0</v>
          </cell>
          <cell r="CM246">
            <v>0.47460000000000002</v>
          </cell>
          <cell r="CN246" t="str">
            <v xml:space="preserve"> ||</v>
          </cell>
          <cell r="CO246">
            <v>12892.4</v>
          </cell>
          <cell r="CP246">
            <v>0</v>
          </cell>
          <cell r="CQ246">
            <v>0</v>
          </cell>
          <cell r="CR246">
            <v>12892.4</v>
          </cell>
          <cell r="CS246">
            <v>1.4088499999999999</v>
          </cell>
          <cell r="CT246">
            <v>1.3243</v>
          </cell>
          <cell r="CU246">
            <v>0.47460000000000002</v>
          </cell>
          <cell r="CV246">
            <v>0.62849999999999995</v>
          </cell>
          <cell r="CW246">
            <v>0.99960000000000004</v>
          </cell>
          <cell r="CX246">
            <v>0.62880000000000003</v>
          </cell>
          <cell r="CY246">
            <v>1.3314999999999999</v>
          </cell>
          <cell r="CZ246">
            <v>2524952.9500000002</v>
          </cell>
          <cell r="DA246">
            <v>1.3314999999999999</v>
          </cell>
          <cell r="DB246">
            <v>3361975</v>
          </cell>
          <cell r="DC246">
            <v>890474.42</v>
          </cell>
          <cell r="DD246">
            <v>29489.279999999999</v>
          </cell>
          <cell r="DE246">
            <v>860985.14</v>
          </cell>
          <cell r="DF246">
            <v>0</v>
          </cell>
          <cell r="DG246">
            <v>2500989.86</v>
          </cell>
          <cell r="DH246">
            <v>5627.23</v>
          </cell>
          <cell r="DI246">
            <v>0</v>
          </cell>
          <cell r="DJ246">
            <v>1184299.1000000001</v>
          </cell>
          <cell r="DK246">
            <v>2494912.0499999998</v>
          </cell>
          <cell r="DL246">
            <v>1.4406000000000001</v>
          </cell>
          <cell r="DM246">
            <v>3594170</v>
          </cell>
          <cell r="DN246">
            <v>0</v>
          </cell>
          <cell r="DO246">
            <v>3594170</v>
          </cell>
          <cell r="DP246">
            <v>8087</v>
          </cell>
          <cell r="DQ246">
            <v>1701954.99</v>
          </cell>
          <cell r="DR246">
            <v>0.47460000000000002</v>
          </cell>
          <cell r="DS246">
            <v>1184299.1000000001</v>
          </cell>
          <cell r="DT246">
            <v>1701954.99</v>
          </cell>
          <cell r="DU246">
            <v>2886254.09</v>
          </cell>
          <cell r="DV246">
            <v>0</v>
          </cell>
          <cell r="DW246">
            <v>4496528</v>
          </cell>
          <cell r="DX246">
            <v>4496528</v>
          </cell>
          <cell r="DY246">
            <v>1184299.1000000001</v>
          </cell>
          <cell r="DZ246">
            <v>1701954.99</v>
          </cell>
          <cell r="EA246">
            <v>2886254.09</v>
          </cell>
          <cell r="EB246">
            <v>1610273.91</v>
          </cell>
          <cell r="EC246">
            <v>0</v>
          </cell>
          <cell r="ED246">
            <v>0</v>
          </cell>
          <cell r="EE246">
            <v>0</v>
          </cell>
          <cell r="EF246">
            <v>1184299.1000000001</v>
          </cell>
          <cell r="EG246">
            <v>1701954.99</v>
          </cell>
          <cell r="EH246">
            <v>592149.55000000005</v>
          </cell>
          <cell r="EI246">
            <v>850977.495</v>
          </cell>
          <cell r="EJ246">
            <v>394766.3666666667</v>
          </cell>
          <cell r="EK246">
            <v>567318.32999999996</v>
          </cell>
          <cell r="EL246">
            <v>296074.77500000002</v>
          </cell>
          <cell r="EM246">
            <v>425488.7475</v>
          </cell>
        </row>
        <row r="247">
          <cell r="E247" t="str">
            <v>T097T097</v>
          </cell>
          <cell r="F247">
            <v>0</v>
          </cell>
          <cell r="G247">
            <v>31</v>
          </cell>
          <cell r="I247">
            <v>1078131</v>
          </cell>
          <cell r="J247">
            <v>346514</v>
          </cell>
          <cell r="K247">
            <v>0</v>
          </cell>
          <cell r="L247">
            <v>0</v>
          </cell>
          <cell r="M247">
            <v>0</v>
          </cell>
          <cell r="N247">
            <v>1078131</v>
          </cell>
          <cell r="O247">
            <v>346514</v>
          </cell>
          <cell r="P247">
            <v>731617</v>
          </cell>
          <cell r="Q247">
            <v>65.38</v>
          </cell>
          <cell r="R247">
            <v>0</v>
          </cell>
          <cell r="S247">
            <v>731617</v>
          </cell>
          <cell r="T247">
            <v>0</v>
          </cell>
          <cell r="U247">
            <v>0</v>
          </cell>
          <cell r="V247">
            <v>0</v>
          </cell>
          <cell r="W247">
            <v>731617</v>
          </cell>
          <cell r="X247">
            <v>81958</v>
          </cell>
          <cell r="Y247">
            <v>0</v>
          </cell>
          <cell r="Z247">
            <v>23171</v>
          </cell>
          <cell r="AA247">
            <v>0</v>
          </cell>
          <cell r="AB247">
            <v>836746</v>
          </cell>
          <cell r="AC247">
            <v>0</v>
          </cell>
          <cell r="AD247">
            <v>836746</v>
          </cell>
          <cell r="AE247">
            <v>836746</v>
          </cell>
          <cell r="AF247">
            <v>0</v>
          </cell>
          <cell r="AG247">
            <v>0</v>
          </cell>
          <cell r="AH247">
            <v>1538786</v>
          </cell>
          <cell r="AI247">
            <v>93490</v>
          </cell>
          <cell r="AJ247">
            <v>12173.65</v>
          </cell>
          <cell r="AK247">
            <v>81316.350000000006</v>
          </cell>
          <cell r="AL247">
            <v>1.2172000000000001</v>
          </cell>
          <cell r="AM247">
            <v>287272.59000000003</v>
          </cell>
          <cell r="AN247">
            <v>349668</v>
          </cell>
          <cell r="AO247">
            <v>81316.350000000006</v>
          </cell>
          <cell r="AP247">
            <v>268351.65000000002</v>
          </cell>
          <cell r="AQ247">
            <v>0</v>
          </cell>
          <cell r="AR247">
            <v>268351.65000000002</v>
          </cell>
          <cell r="AS247">
            <v>603.79</v>
          </cell>
          <cell r="AT247">
            <v>0</v>
          </cell>
          <cell r="AU247">
            <v>267747.86000000004</v>
          </cell>
          <cell r="AV247">
            <v>0</v>
          </cell>
          <cell r="AW247">
            <v>0</v>
          </cell>
          <cell r="AX247">
            <v>143459.31</v>
          </cell>
          <cell r="AY247">
            <v>143459.31</v>
          </cell>
          <cell r="AZ247">
            <v>0</v>
          </cell>
          <cell r="BA247">
            <v>143459.31</v>
          </cell>
          <cell r="BB247">
            <v>693286.69</v>
          </cell>
          <cell r="BC247">
            <v>1271038.1399999999</v>
          </cell>
          <cell r="BD247">
            <v>1.4193</v>
          </cell>
          <cell r="BE247">
            <v>269677.99</v>
          </cell>
          <cell r="BF247">
            <v>382754</v>
          </cell>
          <cell r="BG247">
            <v>0</v>
          </cell>
          <cell r="BH247">
            <v>382754</v>
          </cell>
          <cell r="BI247">
            <v>861</v>
          </cell>
          <cell r="BJ247">
            <v>381893</v>
          </cell>
          <cell r="BK247">
            <v>0</v>
          </cell>
          <cell r="BL247">
            <v>0</v>
          </cell>
          <cell r="BM247">
            <v>204618.27</v>
          </cell>
          <cell r="BN247">
            <v>204618.27</v>
          </cell>
          <cell r="BO247">
            <v>0</v>
          </cell>
          <cell r="BP247">
            <v>204618.27</v>
          </cell>
          <cell r="BQ247">
            <v>381893</v>
          </cell>
          <cell r="BR247">
            <v>0</v>
          </cell>
          <cell r="BS247">
            <v>0</v>
          </cell>
          <cell r="BT247">
            <v>204618.27</v>
          </cell>
          <cell r="BU247">
            <v>143459.31</v>
          </cell>
          <cell r="BV247">
            <v>204618.27</v>
          </cell>
          <cell r="BW247">
            <v>488668.42000000004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L247">
            <v>0</v>
          </cell>
          <cell r="CM247">
            <v>0.53580000000000005</v>
          </cell>
          <cell r="CN247" t="str">
            <v xml:space="preserve"> ||</v>
          </cell>
          <cell r="CO247">
            <v>11190.23</v>
          </cell>
          <cell r="CP247">
            <v>0</v>
          </cell>
          <cell r="CQ247">
            <v>0</v>
          </cell>
          <cell r="CR247">
            <v>11190.23</v>
          </cell>
          <cell r="CS247">
            <v>1.2228399999999999</v>
          </cell>
          <cell r="CT247">
            <v>1.1495</v>
          </cell>
          <cell r="CU247">
            <v>0.53580000000000005</v>
          </cell>
          <cell r="CV247">
            <v>0.6159</v>
          </cell>
          <cell r="CW247">
            <v>1.0145999999999999</v>
          </cell>
          <cell r="CX247">
            <v>0.60699999999999998</v>
          </cell>
          <cell r="CY247">
            <v>1.2172000000000001</v>
          </cell>
          <cell r="CZ247">
            <v>287272.59000000003</v>
          </cell>
          <cell r="DA247">
            <v>1.2172000000000001</v>
          </cell>
          <cell r="DB247">
            <v>349668</v>
          </cell>
          <cell r="DC247">
            <v>93490</v>
          </cell>
          <cell r="DD247">
            <v>12173.65</v>
          </cell>
          <cell r="DE247">
            <v>81316.350000000006</v>
          </cell>
          <cell r="DF247">
            <v>0</v>
          </cell>
          <cell r="DG247">
            <v>268351.65000000002</v>
          </cell>
          <cell r="DH247">
            <v>603.79</v>
          </cell>
          <cell r="DI247">
            <v>0</v>
          </cell>
          <cell r="DJ247">
            <v>143459.31</v>
          </cell>
          <cell r="DK247">
            <v>269677.99</v>
          </cell>
          <cell r="DL247">
            <v>1.4193</v>
          </cell>
          <cell r="DM247">
            <v>382754</v>
          </cell>
          <cell r="DN247">
            <v>0</v>
          </cell>
          <cell r="DO247">
            <v>382754</v>
          </cell>
          <cell r="DP247">
            <v>861</v>
          </cell>
          <cell r="DQ247">
            <v>204618.27</v>
          </cell>
          <cell r="DR247">
            <v>0.53580000000000005</v>
          </cell>
          <cell r="DS247">
            <v>143459.31</v>
          </cell>
          <cell r="DT247">
            <v>204618.27</v>
          </cell>
          <cell r="DU247">
            <v>348077.57999999996</v>
          </cell>
          <cell r="DV247">
            <v>0</v>
          </cell>
          <cell r="DW247">
            <v>836746</v>
          </cell>
          <cell r="DX247">
            <v>836746</v>
          </cell>
          <cell r="DY247">
            <v>143459.31</v>
          </cell>
          <cell r="DZ247">
            <v>204618.27</v>
          </cell>
          <cell r="EA247">
            <v>348077.57999999996</v>
          </cell>
          <cell r="EB247">
            <v>488668.41999999993</v>
          </cell>
          <cell r="EC247">
            <v>0</v>
          </cell>
          <cell r="ED247">
            <v>0</v>
          </cell>
          <cell r="EE247">
            <v>0</v>
          </cell>
          <cell r="EF247">
            <v>143459.31</v>
          </cell>
          <cell r="EG247">
            <v>204618.27</v>
          </cell>
          <cell r="EH247">
            <v>71729.654999999999</v>
          </cell>
          <cell r="EI247">
            <v>102309.13499999999</v>
          </cell>
          <cell r="EJ247">
            <v>47819.77</v>
          </cell>
          <cell r="EK247">
            <v>68206.09</v>
          </cell>
          <cell r="EL247">
            <v>35864.827499999999</v>
          </cell>
          <cell r="EM247">
            <v>51154.567499999997</v>
          </cell>
        </row>
        <row r="248">
          <cell r="E248" t="str">
            <v>T105T105</v>
          </cell>
          <cell r="F248">
            <v>0</v>
          </cell>
          <cell r="G248">
            <v>31</v>
          </cell>
          <cell r="I248">
            <v>891023</v>
          </cell>
          <cell r="J248">
            <v>159502</v>
          </cell>
          <cell r="K248">
            <v>0</v>
          </cell>
          <cell r="L248">
            <v>0</v>
          </cell>
          <cell r="M248">
            <v>0</v>
          </cell>
          <cell r="N248">
            <v>891023</v>
          </cell>
          <cell r="O248">
            <v>159502</v>
          </cell>
          <cell r="P248">
            <v>731521</v>
          </cell>
          <cell r="Q248">
            <v>53.38</v>
          </cell>
          <cell r="R248">
            <v>0</v>
          </cell>
          <cell r="S248">
            <v>731521</v>
          </cell>
          <cell r="T248">
            <v>0</v>
          </cell>
          <cell r="U248">
            <v>0</v>
          </cell>
          <cell r="V248">
            <v>0</v>
          </cell>
          <cell r="W248">
            <v>731521</v>
          </cell>
          <cell r="X248">
            <v>49911</v>
          </cell>
          <cell r="Y248">
            <v>0</v>
          </cell>
          <cell r="Z248">
            <v>30403</v>
          </cell>
          <cell r="AA248">
            <v>1918</v>
          </cell>
          <cell r="AB248">
            <v>813753</v>
          </cell>
          <cell r="AC248">
            <v>0</v>
          </cell>
          <cell r="AD248">
            <v>813753</v>
          </cell>
          <cell r="AE248">
            <v>813753</v>
          </cell>
          <cell r="AF248">
            <v>0</v>
          </cell>
          <cell r="AG248">
            <v>0</v>
          </cell>
          <cell r="AH248">
            <v>1244974</v>
          </cell>
          <cell r="AI248">
            <v>106625</v>
          </cell>
          <cell r="AJ248">
            <v>3725.8</v>
          </cell>
          <cell r="AK248">
            <v>102899.2</v>
          </cell>
          <cell r="AL248">
            <v>1.3493999999999999</v>
          </cell>
          <cell r="AM248">
            <v>300330.14</v>
          </cell>
          <cell r="AN248">
            <v>405265</v>
          </cell>
          <cell r="AO248">
            <v>102899.2</v>
          </cell>
          <cell r="AP248">
            <v>302365.8</v>
          </cell>
          <cell r="AQ248">
            <v>0</v>
          </cell>
          <cell r="AR248">
            <v>302365.8</v>
          </cell>
          <cell r="AS248">
            <v>680.32</v>
          </cell>
          <cell r="AT248">
            <v>0</v>
          </cell>
          <cell r="AU248">
            <v>301685.48</v>
          </cell>
          <cell r="AV248">
            <v>0</v>
          </cell>
          <cell r="AW248">
            <v>0</v>
          </cell>
          <cell r="AX248">
            <v>184993.54</v>
          </cell>
          <cell r="AY248">
            <v>184993.54</v>
          </cell>
          <cell r="AZ248">
            <v>0</v>
          </cell>
          <cell r="BA248">
            <v>184993.54</v>
          </cell>
          <cell r="BB248">
            <v>628759.46</v>
          </cell>
          <cell r="BC248">
            <v>943288.5199999999</v>
          </cell>
          <cell r="BD248">
            <v>1.4012</v>
          </cell>
          <cell r="BE248">
            <v>2459699.65</v>
          </cell>
          <cell r="BF248">
            <v>3446531</v>
          </cell>
          <cell r="BG248">
            <v>0</v>
          </cell>
          <cell r="BH248">
            <v>3446531</v>
          </cell>
          <cell r="BI248">
            <v>7755</v>
          </cell>
          <cell r="BJ248">
            <v>3438776</v>
          </cell>
          <cell r="BK248">
            <v>1</v>
          </cell>
          <cell r="BL248">
            <v>0</v>
          </cell>
          <cell r="BM248">
            <v>2108657.4500000002</v>
          </cell>
          <cell r="BN248">
            <v>2108657.4500000002</v>
          </cell>
          <cell r="BO248">
            <v>2495487.48</v>
          </cell>
          <cell r="BP248">
            <v>628759.46</v>
          </cell>
          <cell r="BQ248">
            <v>943288.5199999999</v>
          </cell>
          <cell r="BR248">
            <v>0</v>
          </cell>
          <cell r="BS248">
            <v>0</v>
          </cell>
          <cell r="BT248">
            <v>628759.46</v>
          </cell>
          <cell r="BU248">
            <v>184993.54</v>
          </cell>
          <cell r="BV248">
            <v>628759.46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L248">
            <v>0</v>
          </cell>
          <cell r="CM248">
            <v>0.61319999999999997</v>
          </cell>
          <cell r="CN248" t="str">
            <v xml:space="preserve"> ||</v>
          </cell>
          <cell r="CO248">
            <v>13704.03</v>
          </cell>
          <cell r="CP248">
            <v>0</v>
          </cell>
          <cell r="CQ248">
            <v>0</v>
          </cell>
          <cell r="CR248">
            <v>13704.03</v>
          </cell>
          <cell r="CS248">
            <v>1.4975400000000001</v>
          </cell>
          <cell r="CT248">
            <v>1.4077</v>
          </cell>
          <cell r="CU248">
            <v>0.61319999999999997</v>
          </cell>
          <cell r="CV248">
            <v>0.86319999999999997</v>
          </cell>
          <cell r="CW248">
            <v>1.0277000000000001</v>
          </cell>
          <cell r="CX248">
            <v>0.83989999999999998</v>
          </cell>
          <cell r="CY248">
            <v>1.3493999999999999</v>
          </cell>
          <cell r="CZ248">
            <v>300330.14</v>
          </cell>
          <cell r="DA248">
            <v>1.3493999999999999</v>
          </cell>
          <cell r="DB248">
            <v>405265</v>
          </cell>
          <cell r="DC248">
            <v>106625</v>
          </cell>
          <cell r="DD248">
            <v>3725.8</v>
          </cell>
          <cell r="DE248">
            <v>102899.2</v>
          </cell>
          <cell r="DF248">
            <v>0</v>
          </cell>
          <cell r="DG248">
            <v>302365.8</v>
          </cell>
          <cell r="DH248">
            <v>680.32</v>
          </cell>
          <cell r="DI248">
            <v>0</v>
          </cell>
          <cell r="DJ248">
            <v>184993.54</v>
          </cell>
          <cell r="DK248">
            <v>2459699.65</v>
          </cell>
          <cell r="DL248">
            <v>1.4012</v>
          </cell>
          <cell r="DM248">
            <v>3446531</v>
          </cell>
          <cell r="DN248">
            <v>0</v>
          </cell>
          <cell r="DO248">
            <v>3446531</v>
          </cell>
          <cell r="DP248">
            <v>7755</v>
          </cell>
          <cell r="DQ248">
            <v>628759.46</v>
          </cell>
          <cell r="DR248">
            <v>0.61319999999999997</v>
          </cell>
          <cell r="DS248">
            <v>184993.54</v>
          </cell>
          <cell r="DT248">
            <v>2108657.4500000002</v>
          </cell>
          <cell r="DU248">
            <v>2293650.9900000002</v>
          </cell>
          <cell r="DV248">
            <v>0</v>
          </cell>
          <cell r="DW248">
            <v>813753</v>
          </cell>
          <cell r="DX248">
            <v>813753</v>
          </cell>
          <cell r="DY248">
            <v>184993.54</v>
          </cell>
          <cell r="DZ248">
            <v>628759.46</v>
          </cell>
          <cell r="EA248">
            <v>813753</v>
          </cell>
          <cell r="EB248">
            <v>0</v>
          </cell>
          <cell r="EC248">
            <v>0</v>
          </cell>
          <cell r="ED248">
            <v>2495487.48</v>
          </cell>
          <cell r="EE248">
            <v>2495487.48</v>
          </cell>
          <cell r="EF248">
            <v>184993.54</v>
          </cell>
          <cell r="EG248">
            <v>628759.46</v>
          </cell>
          <cell r="EH248">
            <v>92496.77</v>
          </cell>
          <cell r="EI248">
            <v>314379.73</v>
          </cell>
          <cell r="EJ248">
            <v>61664.513333333336</v>
          </cell>
          <cell r="EK248">
            <v>209586.48666666666</v>
          </cell>
          <cell r="EL248">
            <v>46248.385000000002</v>
          </cell>
          <cell r="EM248">
            <v>157189.86499999999</v>
          </cell>
        </row>
        <row r="249">
          <cell r="E249" t="str">
            <v>T114T114</v>
          </cell>
          <cell r="F249">
            <v>0</v>
          </cell>
          <cell r="G249">
            <v>31</v>
          </cell>
          <cell r="I249">
            <v>1571569</v>
          </cell>
          <cell r="J249">
            <v>372474</v>
          </cell>
          <cell r="K249">
            <v>0</v>
          </cell>
          <cell r="L249">
            <v>0</v>
          </cell>
          <cell r="M249">
            <v>0</v>
          </cell>
          <cell r="N249">
            <v>1571569</v>
          </cell>
          <cell r="O249">
            <v>372474</v>
          </cell>
          <cell r="P249">
            <v>1199095</v>
          </cell>
          <cell r="Q249">
            <v>107.37</v>
          </cell>
          <cell r="R249">
            <v>0</v>
          </cell>
          <cell r="S249">
            <v>1199095</v>
          </cell>
          <cell r="T249">
            <v>0</v>
          </cell>
          <cell r="U249">
            <v>0</v>
          </cell>
          <cell r="V249">
            <v>0</v>
          </cell>
          <cell r="W249">
            <v>1199095</v>
          </cell>
          <cell r="X249">
            <v>104369</v>
          </cell>
          <cell r="Y249">
            <v>0</v>
          </cell>
          <cell r="Z249">
            <v>30058</v>
          </cell>
          <cell r="AA249">
            <v>0</v>
          </cell>
          <cell r="AB249">
            <v>1333522</v>
          </cell>
          <cell r="AC249">
            <v>0</v>
          </cell>
          <cell r="AD249">
            <v>1333522</v>
          </cell>
          <cell r="AE249">
            <v>1333522</v>
          </cell>
          <cell r="AF249">
            <v>0</v>
          </cell>
          <cell r="AG249">
            <v>0</v>
          </cell>
          <cell r="AH249">
            <v>1959266</v>
          </cell>
          <cell r="AI249">
            <v>145527.26</v>
          </cell>
          <cell r="AJ249">
            <v>11101.82</v>
          </cell>
          <cell r="AK249">
            <v>134425.44</v>
          </cell>
          <cell r="AL249">
            <v>1.2194</v>
          </cell>
          <cell r="AM249">
            <v>416120</v>
          </cell>
          <cell r="AN249">
            <v>507417</v>
          </cell>
          <cell r="AO249">
            <v>134425.44</v>
          </cell>
          <cell r="AP249">
            <v>372991.56</v>
          </cell>
          <cell r="AQ249">
            <v>0</v>
          </cell>
          <cell r="AR249">
            <v>372991.56</v>
          </cell>
          <cell r="AS249">
            <v>839.23</v>
          </cell>
          <cell r="AT249">
            <v>0</v>
          </cell>
          <cell r="AU249">
            <v>372152.33</v>
          </cell>
          <cell r="AV249">
            <v>0</v>
          </cell>
          <cell r="AW249">
            <v>0</v>
          </cell>
          <cell r="AX249">
            <v>248858.26</v>
          </cell>
          <cell r="AY249">
            <v>248858.26</v>
          </cell>
          <cell r="AZ249">
            <v>0</v>
          </cell>
          <cell r="BA249">
            <v>248858.26</v>
          </cell>
          <cell r="BB249">
            <v>1084663.74</v>
          </cell>
          <cell r="BC249">
            <v>1587113.67</v>
          </cell>
          <cell r="BD249">
            <v>1.4652000000000001</v>
          </cell>
          <cell r="BE249">
            <v>427780</v>
          </cell>
          <cell r="BF249">
            <v>626783</v>
          </cell>
          <cell r="BG249">
            <v>0</v>
          </cell>
          <cell r="BH249">
            <v>626783</v>
          </cell>
          <cell r="BI249">
            <v>1410</v>
          </cell>
          <cell r="BJ249">
            <v>625373</v>
          </cell>
          <cell r="BK249">
            <v>0</v>
          </cell>
          <cell r="BL249">
            <v>0</v>
          </cell>
          <cell r="BM249">
            <v>418186.93</v>
          </cell>
          <cell r="BN249">
            <v>418186.93</v>
          </cell>
          <cell r="BO249">
            <v>0</v>
          </cell>
          <cell r="BP249">
            <v>418186.93</v>
          </cell>
          <cell r="BQ249">
            <v>625373</v>
          </cell>
          <cell r="BR249">
            <v>0</v>
          </cell>
          <cell r="BS249">
            <v>0</v>
          </cell>
          <cell r="BT249">
            <v>418186.93</v>
          </cell>
          <cell r="BU249">
            <v>248858.26</v>
          </cell>
          <cell r="BV249">
            <v>418186.93</v>
          </cell>
          <cell r="BW249">
            <v>666476.81000000006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L249">
            <v>0</v>
          </cell>
          <cell r="CM249">
            <v>0.66869999999999996</v>
          </cell>
          <cell r="CN249" t="str">
            <v xml:space="preserve"> ||</v>
          </cell>
          <cell r="CO249">
            <v>11167.88</v>
          </cell>
          <cell r="CP249">
            <v>160.13999999999999</v>
          </cell>
          <cell r="CQ249">
            <v>0</v>
          </cell>
          <cell r="CR249">
            <v>11167.88</v>
          </cell>
          <cell r="CS249">
            <v>1.2203999999999999</v>
          </cell>
          <cell r="CT249">
            <v>1.1472</v>
          </cell>
          <cell r="CU249">
            <v>0.66869999999999996</v>
          </cell>
          <cell r="CV249">
            <v>0.7671</v>
          </cell>
          <cell r="CW249">
            <v>0.98280000000000001</v>
          </cell>
          <cell r="CX249">
            <v>0.78049999999999997</v>
          </cell>
          <cell r="CY249">
            <v>1.2194</v>
          </cell>
          <cell r="CZ249">
            <v>416120</v>
          </cell>
          <cell r="DA249">
            <v>1.2194</v>
          </cell>
          <cell r="DB249">
            <v>507417</v>
          </cell>
          <cell r="DC249">
            <v>145527.26</v>
          </cell>
          <cell r="DD249">
            <v>11101.82</v>
          </cell>
          <cell r="DE249">
            <v>134425.44</v>
          </cell>
          <cell r="DF249">
            <v>0</v>
          </cell>
          <cell r="DG249">
            <v>372991.56</v>
          </cell>
          <cell r="DH249">
            <v>839.23</v>
          </cell>
          <cell r="DI249">
            <v>0</v>
          </cell>
          <cell r="DJ249">
            <v>248858.26</v>
          </cell>
          <cell r="DK249">
            <v>427780</v>
          </cell>
          <cell r="DL249">
            <v>1.4652000000000001</v>
          </cell>
          <cell r="DM249">
            <v>626783</v>
          </cell>
          <cell r="DN249">
            <v>0</v>
          </cell>
          <cell r="DO249">
            <v>626783</v>
          </cell>
          <cell r="DP249">
            <v>1410</v>
          </cell>
          <cell r="DQ249">
            <v>418186.93</v>
          </cell>
          <cell r="DR249">
            <v>0.66869999999999996</v>
          </cell>
          <cell r="DS249">
            <v>248858.26</v>
          </cell>
          <cell r="DT249">
            <v>418186.93</v>
          </cell>
          <cell r="DU249">
            <v>667045.18999999994</v>
          </cell>
          <cell r="DV249">
            <v>0</v>
          </cell>
          <cell r="DW249">
            <v>1333522</v>
          </cell>
          <cell r="DX249">
            <v>1333522</v>
          </cell>
          <cell r="DY249">
            <v>248858.26</v>
          </cell>
          <cell r="DZ249">
            <v>418186.93</v>
          </cell>
          <cell r="EA249">
            <v>667045.18999999994</v>
          </cell>
          <cell r="EB249">
            <v>666476.81000000006</v>
          </cell>
          <cell r="EC249">
            <v>0</v>
          </cell>
          <cell r="ED249">
            <v>0</v>
          </cell>
          <cell r="EE249">
            <v>0</v>
          </cell>
          <cell r="EF249">
            <v>248858.26</v>
          </cell>
          <cell r="EG249">
            <v>418186.93</v>
          </cell>
          <cell r="EH249">
            <v>124429.13</v>
          </cell>
          <cell r="EI249">
            <v>209093.465</v>
          </cell>
          <cell r="EJ249">
            <v>82952.753333333341</v>
          </cell>
          <cell r="EK249">
            <v>139395.64333333334</v>
          </cell>
          <cell r="EL249">
            <v>62214.565000000002</v>
          </cell>
          <cell r="EM249">
            <v>104546.7325</v>
          </cell>
        </row>
        <row r="250">
          <cell r="E250" t="str">
            <v>T131T131</v>
          </cell>
          <cell r="F250">
            <v>0</v>
          </cell>
          <cell r="G250">
            <v>31</v>
          </cell>
          <cell r="I250">
            <v>586000</v>
          </cell>
          <cell r="J250">
            <v>59400</v>
          </cell>
          <cell r="K250">
            <v>0</v>
          </cell>
          <cell r="L250">
            <v>0</v>
          </cell>
          <cell r="M250">
            <v>0</v>
          </cell>
          <cell r="N250">
            <v>586000</v>
          </cell>
          <cell r="O250">
            <v>59400</v>
          </cell>
          <cell r="P250">
            <v>526600</v>
          </cell>
          <cell r="Q250">
            <v>35.090000000000003</v>
          </cell>
          <cell r="R250">
            <v>0</v>
          </cell>
          <cell r="S250">
            <v>526600</v>
          </cell>
          <cell r="T250">
            <v>0</v>
          </cell>
          <cell r="U250">
            <v>0</v>
          </cell>
          <cell r="V250">
            <v>0</v>
          </cell>
          <cell r="W250">
            <v>526600</v>
          </cell>
          <cell r="X250">
            <v>0</v>
          </cell>
          <cell r="Y250">
            <v>0</v>
          </cell>
          <cell r="Z250">
            <v>20469</v>
          </cell>
          <cell r="AA250">
            <v>0</v>
          </cell>
          <cell r="AB250">
            <v>547069</v>
          </cell>
          <cell r="AC250">
            <v>0</v>
          </cell>
          <cell r="AD250">
            <v>547069</v>
          </cell>
          <cell r="AE250">
            <v>547069</v>
          </cell>
          <cell r="AF250">
            <v>0</v>
          </cell>
          <cell r="AG250">
            <v>0</v>
          </cell>
          <cell r="AH250">
            <v>1177350</v>
          </cell>
          <cell r="AI250">
            <v>222212.97</v>
          </cell>
          <cell r="AJ250">
            <v>5869.79</v>
          </cell>
          <cell r="AK250">
            <v>216343.18</v>
          </cell>
          <cell r="AL250">
            <v>1.3521000000000001</v>
          </cell>
          <cell r="AM250">
            <v>527215</v>
          </cell>
          <cell r="AN250">
            <v>712847</v>
          </cell>
          <cell r="AO250">
            <v>216343.18</v>
          </cell>
          <cell r="AP250">
            <v>496503.82</v>
          </cell>
          <cell r="AQ250">
            <v>0</v>
          </cell>
          <cell r="AR250">
            <v>496503.82</v>
          </cell>
          <cell r="AS250">
            <v>1117.1300000000001</v>
          </cell>
          <cell r="AT250">
            <v>0</v>
          </cell>
          <cell r="AU250">
            <v>495386.69</v>
          </cell>
          <cell r="AV250">
            <v>0</v>
          </cell>
          <cell r="AW250">
            <v>0</v>
          </cell>
          <cell r="AX250">
            <v>201523.3</v>
          </cell>
          <cell r="AY250">
            <v>201523.3</v>
          </cell>
          <cell r="AZ250">
            <v>0</v>
          </cell>
          <cell r="BA250">
            <v>201523.3</v>
          </cell>
          <cell r="BB250">
            <v>345545.7</v>
          </cell>
          <cell r="BC250">
            <v>681963.31</v>
          </cell>
          <cell r="BD250">
            <v>1.375</v>
          </cell>
          <cell r="BE250">
            <v>1194483.19</v>
          </cell>
          <cell r="BF250">
            <v>1642414</v>
          </cell>
          <cell r="BG250">
            <v>0</v>
          </cell>
          <cell r="BH250">
            <v>1642414</v>
          </cell>
          <cell r="BI250">
            <v>3695</v>
          </cell>
          <cell r="BJ250">
            <v>1638719</v>
          </cell>
          <cell r="BK250">
            <v>1</v>
          </cell>
          <cell r="BL250">
            <v>0</v>
          </cell>
          <cell r="BM250">
            <v>666630.88</v>
          </cell>
          <cell r="BN250">
            <v>666630.88</v>
          </cell>
          <cell r="BO250">
            <v>956755.69</v>
          </cell>
          <cell r="BP250">
            <v>345545.7</v>
          </cell>
          <cell r="BQ250">
            <v>681963.31</v>
          </cell>
          <cell r="BR250">
            <v>0</v>
          </cell>
          <cell r="BS250">
            <v>0</v>
          </cell>
          <cell r="BT250">
            <v>345545.7</v>
          </cell>
          <cell r="BU250">
            <v>201523.3</v>
          </cell>
          <cell r="BV250">
            <v>345545.7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L250">
            <v>0</v>
          </cell>
          <cell r="CM250">
            <v>0.40679999999999999</v>
          </cell>
          <cell r="CN250" t="str">
            <v xml:space="preserve"> ||</v>
          </cell>
          <cell r="CO250">
            <v>15007.12</v>
          </cell>
          <cell r="CP250">
            <v>0</v>
          </cell>
          <cell r="CQ250">
            <v>0</v>
          </cell>
          <cell r="CR250">
            <v>15007.12</v>
          </cell>
          <cell r="CS250">
            <v>1.63994</v>
          </cell>
          <cell r="CT250">
            <v>1.5415000000000001</v>
          </cell>
          <cell r="CU250">
            <v>0.40679999999999999</v>
          </cell>
          <cell r="CV250">
            <v>0.62709999999999999</v>
          </cell>
          <cell r="CW250">
            <v>1.0472999999999999</v>
          </cell>
          <cell r="CX250">
            <v>0.5988</v>
          </cell>
          <cell r="CY250">
            <v>1.3521000000000001</v>
          </cell>
          <cell r="CZ250">
            <v>527215</v>
          </cell>
          <cell r="DA250">
            <v>1.3521000000000001</v>
          </cell>
          <cell r="DB250">
            <v>712847</v>
          </cell>
          <cell r="DC250">
            <v>222212.97</v>
          </cell>
          <cell r="DD250">
            <v>5869.79</v>
          </cell>
          <cell r="DE250">
            <v>216343.18</v>
          </cell>
          <cell r="DF250">
            <v>0</v>
          </cell>
          <cell r="DG250">
            <v>496503.82</v>
          </cell>
          <cell r="DH250">
            <v>1117.1300000000001</v>
          </cell>
          <cell r="DI250">
            <v>0</v>
          </cell>
          <cell r="DJ250">
            <v>201523.3</v>
          </cell>
          <cell r="DK250">
            <v>1194483.19</v>
          </cell>
          <cell r="DL250">
            <v>1.375</v>
          </cell>
          <cell r="DM250">
            <v>1642414</v>
          </cell>
          <cell r="DN250">
            <v>0</v>
          </cell>
          <cell r="DO250">
            <v>1642414</v>
          </cell>
          <cell r="DP250">
            <v>3695</v>
          </cell>
          <cell r="DQ250">
            <v>345545.7</v>
          </cell>
          <cell r="DR250">
            <v>0.40679999999999999</v>
          </cell>
          <cell r="DS250">
            <v>201523.3</v>
          </cell>
          <cell r="DT250">
            <v>666630.88</v>
          </cell>
          <cell r="DU250">
            <v>868154.17999999993</v>
          </cell>
          <cell r="DV250">
            <v>0</v>
          </cell>
          <cell r="DW250">
            <v>547069</v>
          </cell>
          <cell r="DX250">
            <v>547069</v>
          </cell>
          <cell r="DY250">
            <v>201523.3</v>
          </cell>
          <cell r="DZ250">
            <v>345545.7</v>
          </cell>
          <cell r="EA250">
            <v>547069</v>
          </cell>
          <cell r="EB250">
            <v>0</v>
          </cell>
          <cell r="EC250">
            <v>0</v>
          </cell>
          <cell r="ED250">
            <v>956755.69</v>
          </cell>
          <cell r="EE250">
            <v>956755.69</v>
          </cell>
          <cell r="EF250">
            <v>201523.3</v>
          </cell>
          <cell r="EG250">
            <v>345545.7</v>
          </cell>
          <cell r="EH250">
            <v>100761.65</v>
          </cell>
          <cell r="EI250">
            <v>172772.85</v>
          </cell>
          <cell r="EJ250">
            <v>67174.433333333334</v>
          </cell>
          <cell r="EK250">
            <v>115181.90000000001</v>
          </cell>
          <cell r="EL250">
            <v>50380.824999999997</v>
          </cell>
          <cell r="EM250">
            <v>86386.425000000003</v>
          </cell>
        </row>
        <row r="251">
          <cell r="E251" t="str">
            <v>T139T139</v>
          </cell>
          <cell r="F251">
            <v>0</v>
          </cell>
          <cell r="G251">
            <v>31</v>
          </cell>
          <cell r="I251">
            <v>5221887</v>
          </cell>
          <cell r="J251">
            <v>933944</v>
          </cell>
          <cell r="K251">
            <v>0</v>
          </cell>
          <cell r="L251">
            <v>0</v>
          </cell>
          <cell r="M251">
            <v>0</v>
          </cell>
          <cell r="N251">
            <v>5221887</v>
          </cell>
          <cell r="O251">
            <v>933944</v>
          </cell>
          <cell r="P251">
            <v>4287943</v>
          </cell>
          <cell r="Q251">
            <v>337.49</v>
          </cell>
          <cell r="R251">
            <v>0</v>
          </cell>
          <cell r="S251">
            <v>4287943</v>
          </cell>
          <cell r="T251">
            <v>0</v>
          </cell>
          <cell r="U251">
            <v>0</v>
          </cell>
          <cell r="V251">
            <v>0</v>
          </cell>
          <cell r="W251">
            <v>4287943</v>
          </cell>
          <cell r="X251">
            <v>0</v>
          </cell>
          <cell r="Y251">
            <v>0</v>
          </cell>
          <cell r="Z251">
            <v>38757</v>
          </cell>
          <cell r="AA251">
            <v>0</v>
          </cell>
          <cell r="AB251">
            <v>4326700</v>
          </cell>
          <cell r="AC251">
            <v>0</v>
          </cell>
          <cell r="AD251">
            <v>4326700</v>
          </cell>
          <cell r="AE251">
            <v>4326700</v>
          </cell>
          <cell r="AF251">
            <v>0</v>
          </cell>
          <cell r="AG251">
            <v>0</v>
          </cell>
          <cell r="AH251">
            <v>8463429</v>
          </cell>
          <cell r="AI251">
            <v>573971.67000000004</v>
          </cell>
          <cell r="AJ251">
            <v>150894.85999999999</v>
          </cell>
          <cell r="AK251">
            <v>423076.81000000006</v>
          </cell>
          <cell r="AL251">
            <v>1.5286</v>
          </cell>
          <cell r="AM251">
            <v>1067824.08</v>
          </cell>
          <cell r="AN251">
            <v>1632276</v>
          </cell>
          <cell r="AO251">
            <v>423076.81000000006</v>
          </cell>
          <cell r="AP251">
            <v>1209199.19</v>
          </cell>
          <cell r="AQ251">
            <v>0</v>
          </cell>
          <cell r="AR251">
            <v>1209199.19</v>
          </cell>
          <cell r="AS251">
            <v>2720.7</v>
          </cell>
          <cell r="AT251">
            <v>0</v>
          </cell>
          <cell r="AU251">
            <v>1206478.49</v>
          </cell>
          <cell r="AV251">
            <v>0</v>
          </cell>
          <cell r="AW251">
            <v>0</v>
          </cell>
          <cell r="AX251">
            <v>609512.93000000005</v>
          </cell>
          <cell r="AY251">
            <v>609512.93000000005</v>
          </cell>
          <cell r="AZ251">
            <v>0</v>
          </cell>
          <cell r="BA251">
            <v>609512.93000000005</v>
          </cell>
          <cell r="BB251">
            <v>3717187.07</v>
          </cell>
          <cell r="BC251">
            <v>7256950.5099999998</v>
          </cell>
          <cell r="BD251">
            <v>1.6649</v>
          </cell>
          <cell r="BE251">
            <v>1489417.8</v>
          </cell>
          <cell r="BF251">
            <v>2479732</v>
          </cell>
          <cell r="BG251">
            <v>0</v>
          </cell>
          <cell r="BH251">
            <v>2479732</v>
          </cell>
          <cell r="BI251">
            <v>5579</v>
          </cell>
          <cell r="BJ251">
            <v>2474153</v>
          </cell>
          <cell r="BK251">
            <v>0</v>
          </cell>
          <cell r="BL251">
            <v>0</v>
          </cell>
          <cell r="BM251">
            <v>1249942.1000000001</v>
          </cell>
          <cell r="BN251">
            <v>1249942.1000000001</v>
          </cell>
          <cell r="BO251">
            <v>0</v>
          </cell>
          <cell r="BP251">
            <v>1249942.1000000001</v>
          </cell>
          <cell r="BQ251">
            <v>2474153</v>
          </cell>
          <cell r="BR251">
            <v>0</v>
          </cell>
          <cell r="BS251">
            <v>0</v>
          </cell>
          <cell r="BT251">
            <v>1249942.1000000001</v>
          </cell>
          <cell r="BU251">
            <v>609512.93000000005</v>
          </cell>
          <cell r="BV251">
            <v>1249942.1000000001</v>
          </cell>
          <cell r="BW251">
            <v>2467244.9699999997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L251">
            <v>0</v>
          </cell>
          <cell r="CM251">
            <v>0.50519999999999998</v>
          </cell>
          <cell r="CN251" t="str">
            <v xml:space="preserve"> ||</v>
          </cell>
          <cell r="CO251">
            <v>12705.39</v>
          </cell>
          <cell r="CP251">
            <v>389.52</v>
          </cell>
          <cell r="CQ251">
            <v>0</v>
          </cell>
          <cell r="CR251">
            <v>12705.39</v>
          </cell>
          <cell r="CS251">
            <v>1.38842</v>
          </cell>
          <cell r="CT251">
            <v>1.3050999999999999</v>
          </cell>
          <cell r="CU251">
            <v>0.50519999999999998</v>
          </cell>
          <cell r="CV251">
            <v>0.6593</v>
          </cell>
          <cell r="CW251">
            <v>0.8649</v>
          </cell>
          <cell r="CX251">
            <v>0.76229999999999998</v>
          </cell>
          <cell r="CY251">
            <v>1.5286</v>
          </cell>
          <cell r="CZ251">
            <v>1067824.08</v>
          </cell>
          <cell r="DA251">
            <v>1.5286</v>
          </cell>
          <cell r="DB251">
            <v>1632276</v>
          </cell>
          <cell r="DC251">
            <v>573971.67000000004</v>
          </cell>
          <cell r="DD251">
            <v>150894.85999999999</v>
          </cell>
          <cell r="DE251">
            <v>423076.81000000006</v>
          </cell>
          <cell r="DF251">
            <v>0</v>
          </cell>
          <cell r="DG251">
            <v>1209199.19</v>
          </cell>
          <cell r="DH251">
            <v>2720.7</v>
          </cell>
          <cell r="DI251">
            <v>0</v>
          </cell>
          <cell r="DJ251">
            <v>609512.93000000005</v>
          </cell>
          <cell r="DK251">
            <v>1489417.8</v>
          </cell>
          <cell r="DL251">
            <v>1.6649</v>
          </cell>
          <cell r="DM251">
            <v>2479732</v>
          </cell>
          <cell r="DN251">
            <v>0</v>
          </cell>
          <cell r="DO251">
            <v>2479732</v>
          </cell>
          <cell r="DP251">
            <v>5579</v>
          </cell>
          <cell r="DQ251">
            <v>1249942.1000000001</v>
          </cell>
          <cell r="DR251">
            <v>0.50519999999999998</v>
          </cell>
          <cell r="DS251">
            <v>609512.93000000005</v>
          </cell>
          <cell r="DT251">
            <v>1249942.1000000001</v>
          </cell>
          <cell r="DU251">
            <v>1859455.0300000003</v>
          </cell>
          <cell r="DV251">
            <v>0</v>
          </cell>
          <cell r="DW251">
            <v>4326700</v>
          </cell>
          <cell r="DX251">
            <v>4326700</v>
          </cell>
          <cell r="DY251">
            <v>609512.93000000005</v>
          </cell>
          <cell r="DZ251">
            <v>1249942.1000000001</v>
          </cell>
          <cell r="EA251">
            <v>1859455.0300000003</v>
          </cell>
          <cell r="EB251">
            <v>2467244.9699999997</v>
          </cell>
          <cell r="EC251">
            <v>0</v>
          </cell>
          <cell r="ED251">
            <v>0</v>
          </cell>
          <cell r="EE251">
            <v>0</v>
          </cell>
          <cell r="EF251">
            <v>609512.93000000005</v>
          </cell>
          <cell r="EG251">
            <v>1249942.1000000001</v>
          </cell>
          <cell r="EH251">
            <v>304756.46500000003</v>
          </cell>
          <cell r="EI251">
            <v>624971.05000000005</v>
          </cell>
          <cell r="EJ251">
            <v>203170.97666666668</v>
          </cell>
          <cell r="EK251">
            <v>416647.3666666667</v>
          </cell>
          <cell r="EL251">
            <v>152378.23250000001</v>
          </cell>
          <cell r="EM251">
            <v>312485.52500000002</v>
          </cell>
        </row>
        <row r="252">
          <cell r="E252" t="str">
            <v>T140T140</v>
          </cell>
          <cell r="F252">
            <v>0</v>
          </cell>
          <cell r="G252">
            <v>31</v>
          </cell>
          <cell r="I252">
            <v>2570941</v>
          </cell>
          <cell r="J252">
            <v>534316</v>
          </cell>
          <cell r="K252">
            <v>0</v>
          </cell>
          <cell r="L252">
            <v>0</v>
          </cell>
          <cell r="M252">
            <v>0</v>
          </cell>
          <cell r="N252">
            <v>2570941</v>
          </cell>
          <cell r="O252">
            <v>534316</v>
          </cell>
          <cell r="P252">
            <v>2036625</v>
          </cell>
          <cell r="Q252">
            <v>140.78</v>
          </cell>
          <cell r="R252">
            <v>0</v>
          </cell>
          <cell r="S252">
            <v>2036625</v>
          </cell>
          <cell r="T252">
            <v>0</v>
          </cell>
          <cell r="U252">
            <v>0</v>
          </cell>
          <cell r="V252">
            <v>0</v>
          </cell>
          <cell r="W252">
            <v>2036625</v>
          </cell>
          <cell r="X252">
            <v>67669</v>
          </cell>
          <cell r="Y252">
            <v>0</v>
          </cell>
          <cell r="Z252">
            <v>38465</v>
          </cell>
          <cell r="AA252">
            <v>0</v>
          </cell>
          <cell r="AB252">
            <v>2142759</v>
          </cell>
          <cell r="AC252">
            <v>0</v>
          </cell>
          <cell r="AD252">
            <v>2142759</v>
          </cell>
          <cell r="AE252">
            <v>2142759</v>
          </cell>
          <cell r="AF252">
            <v>0</v>
          </cell>
          <cell r="AG252">
            <v>0</v>
          </cell>
          <cell r="AH252">
            <v>3184930</v>
          </cell>
          <cell r="AI252">
            <v>426243.43</v>
          </cell>
          <cell r="AJ252">
            <v>21905.63</v>
          </cell>
          <cell r="AK252">
            <v>404337.8</v>
          </cell>
          <cell r="AL252">
            <v>1.3431</v>
          </cell>
          <cell r="AM252">
            <v>1042418.63</v>
          </cell>
          <cell r="AN252">
            <v>1400072</v>
          </cell>
          <cell r="AO252">
            <v>404337.8</v>
          </cell>
          <cell r="AP252">
            <v>995734.2</v>
          </cell>
          <cell r="AQ252">
            <v>0</v>
          </cell>
          <cell r="AR252">
            <v>995734.2</v>
          </cell>
          <cell r="AS252">
            <v>2240.4</v>
          </cell>
          <cell r="AT252">
            <v>0</v>
          </cell>
          <cell r="AU252">
            <v>993493.79999999993</v>
          </cell>
          <cell r="AV252">
            <v>0</v>
          </cell>
          <cell r="AW252">
            <v>0</v>
          </cell>
          <cell r="AX252">
            <v>609607.80000000005</v>
          </cell>
          <cell r="AY252">
            <v>609607.80000000005</v>
          </cell>
          <cell r="AZ252">
            <v>0</v>
          </cell>
          <cell r="BA252">
            <v>609607.80000000005</v>
          </cell>
          <cell r="BB252">
            <v>1533151.2</v>
          </cell>
          <cell r="BC252">
            <v>2191436.2000000002</v>
          </cell>
          <cell r="BD252">
            <v>1.3669</v>
          </cell>
          <cell r="BE252">
            <v>872855.36</v>
          </cell>
          <cell r="BF252">
            <v>1193106</v>
          </cell>
          <cell r="BG252">
            <v>0</v>
          </cell>
          <cell r="BH252">
            <v>1193106</v>
          </cell>
          <cell r="BI252">
            <v>2684</v>
          </cell>
          <cell r="BJ252">
            <v>1190422</v>
          </cell>
          <cell r="BK252">
            <v>0</v>
          </cell>
          <cell r="BL252">
            <v>0</v>
          </cell>
          <cell r="BM252">
            <v>730442.94</v>
          </cell>
          <cell r="BN252">
            <v>730442.94</v>
          </cell>
          <cell r="BO252">
            <v>0</v>
          </cell>
          <cell r="BP252">
            <v>730442.94</v>
          </cell>
          <cell r="BQ252">
            <v>1190422</v>
          </cell>
          <cell r="BR252">
            <v>0</v>
          </cell>
          <cell r="BS252">
            <v>0</v>
          </cell>
          <cell r="BT252">
            <v>730442.94</v>
          </cell>
          <cell r="BU252">
            <v>609607.80000000005</v>
          </cell>
          <cell r="BV252">
            <v>730442.94</v>
          </cell>
          <cell r="BW252">
            <v>802708.26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L252">
            <v>0</v>
          </cell>
          <cell r="CM252">
            <v>0.61360000000000003</v>
          </cell>
          <cell r="CN252" t="str">
            <v xml:space="preserve"> ||</v>
          </cell>
          <cell r="CO252">
            <v>14466.72</v>
          </cell>
          <cell r="CP252">
            <v>964.92</v>
          </cell>
          <cell r="CQ252">
            <v>0</v>
          </cell>
          <cell r="CR252">
            <v>14466.72</v>
          </cell>
          <cell r="CS252">
            <v>1.5808899999999999</v>
          </cell>
          <cell r="CT252">
            <v>1.486</v>
          </cell>
          <cell r="CU252">
            <v>0.61360000000000003</v>
          </cell>
          <cell r="CV252">
            <v>0.91180000000000005</v>
          </cell>
          <cell r="CW252">
            <v>1.0535000000000001</v>
          </cell>
          <cell r="CX252">
            <v>0.86550000000000005</v>
          </cell>
          <cell r="CY252">
            <v>1.3431</v>
          </cell>
          <cell r="CZ252">
            <v>1042418.63</v>
          </cell>
          <cell r="DA252">
            <v>1.3431</v>
          </cell>
          <cell r="DB252">
            <v>1400072</v>
          </cell>
          <cell r="DC252">
            <v>426243.43</v>
          </cell>
          <cell r="DD252">
            <v>21905.63</v>
          </cell>
          <cell r="DE252">
            <v>404337.8</v>
          </cell>
          <cell r="DF252">
            <v>0</v>
          </cell>
          <cell r="DG252">
            <v>995734.2</v>
          </cell>
          <cell r="DH252">
            <v>2240.4</v>
          </cell>
          <cell r="DI252">
            <v>0</v>
          </cell>
          <cell r="DJ252">
            <v>609607.80000000005</v>
          </cell>
          <cell r="DK252">
            <v>872855.36</v>
          </cell>
          <cell r="DL252">
            <v>1.3669</v>
          </cell>
          <cell r="DM252">
            <v>1193106</v>
          </cell>
          <cell r="DN252">
            <v>0</v>
          </cell>
          <cell r="DO252">
            <v>1193106</v>
          </cell>
          <cell r="DP252">
            <v>2684</v>
          </cell>
          <cell r="DQ252">
            <v>730442.94</v>
          </cell>
          <cell r="DR252">
            <v>0.61360000000000003</v>
          </cell>
          <cell r="DS252">
            <v>609607.80000000005</v>
          </cell>
          <cell r="DT252">
            <v>730442.94</v>
          </cell>
          <cell r="DU252">
            <v>1340050.74</v>
          </cell>
          <cell r="DV252">
            <v>0</v>
          </cell>
          <cell r="DW252">
            <v>2142759</v>
          </cell>
          <cell r="DX252">
            <v>2142759</v>
          </cell>
          <cell r="DY252">
            <v>609607.80000000005</v>
          </cell>
          <cell r="DZ252">
            <v>730442.94</v>
          </cell>
          <cell r="EA252">
            <v>1340050.74</v>
          </cell>
          <cell r="EB252">
            <v>802708.26</v>
          </cell>
          <cell r="EC252">
            <v>0</v>
          </cell>
          <cell r="ED252">
            <v>0</v>
          </cell>
          <cell r="EE252">
            <v>0</v>
          </cell>
          <cell r="EF252">
            <v>609607.80000000005</v>
          </cell>
          <cell r="EG252">
            <v>730442.94</v>
          </cell>
          <cell r="EH252">
            <v>304803.90000000002</v>
          </cell>
          <cell r="EI252">
            <v>365221.47</v>
          </cell>
          <cell r="EJ252">
            <v>203202.6</v>
          </cell>
          <cell r="EK252">
            <v>243480.97999999998</v>
          </cell>
          <cell r="EL252">
            <v>152401.95000000001</v>
          </cell>
          <cell r="EM252">
            <v>182610.73499999999</v>
          </cell>
        </row>
        <row r="253">
          <cell r="E253" t="str">
            <v>T209T209</v>
          </cell>
          <cell r="F253">
            <v>0</v>
          </cell>
          <cell r="G253">
            <v>31</v>
          </cell>
          <cell r="I253">
            <v>2611408</v>
          </cell>
          <cell r="J253">
            <v>612630</v>
          </cell>
          <cell r="K253">
            <v>0</v>
          </cell>
          <cell r="L253">
            <v>0</v>
          </cell>
          <cell r="M253">
            <v>0</v>
          </cell>
          <cell r="N253">
            <v>2611408</v>
          </cell>
          <cell r="O253">
            <v>612630</v>
          </cell>
          <cell r="P253">
            <v>1998778</v>
          </cell>
          <cell r="Q253">
            <v>162.56</v>
          </cell>
          <cell r="R253">
            <v>0</v>
          </cell>
          <cell r="S253">
            <v>1998778</v>
          </cell>
          <cell r="T253">
            <v>0</v>
          </cell>
          <cell r="U253">
            <v>0</v>
          </cell>
          <cell r="V253">
            <v>0</v>
          </cell>
          <cell r="W253">
            <v>1998778</v>
          </cell>
          <cell r="X253">
            <v>50314</v>
          </cell>
          <cell r="Y253">
            <v>0</v>
          </cell>
          <cell r="Z253">
            <v>44757</v>
          </cell>
          <cell r="AA253">
            <v>0</v>
          </cell>
          <cell r="AB253">
            <v>2093849</v>
          </cell>
          <cell r="AC253">
            <v>0</v>
          </cell>
          <cell r="AD253">
            <v>2093849</v>
          </cell>
          <cell r="AE253">
            <v>2093849</v>
          </cell>
          <cell r="AF253">
            <v>0</v>
          </cell>
          <cell r="AG253">
            <v>0</v>
          </cell>
          <cell r="AH253">
            <v>3042379</v>
          </cell>
          <cell r="AI253">
            <v>277934.40000000002</v>
          </cell>
          <cell r="AJ253">
            <v>29675.65</v>
          </cell>
          <cell r="AK253">
            <v>248258.75000000003</v>
          </cell>
          <cell r="AL253">
            <v>1.2708999999999999</v>
          </cell>
          <cell r="AM253">
            <v>700035.55</v>
          </cell>
          <cell r="AN253">
            <v>889675</v>
          </cell>
          <cell r="AO253">
            <v>248258.75000000003</v>
          </cell>
          <cell r="AP253">
            <v>641416.25</v>
          </cell>
          <cell r="AQ253">
            <v>0</v>
          </cell>
          <cell r="AR253">
            <v>641416.25</v>
          </cell>
          <cell r="AS253">
            <v>1443.19</v>
          </cell>
          <cell r="AT253">
            <v>0</v>
          </cell>
          <cell r="AU253">
            <v>639973.06000000006</v>
          </cell>
          <cell r="AV253">
            <v>0</v>
          </cell>
          <cell r="AW253">
            <v>0</v>
          </cell>
          <cell r="AX253">
            <v>427630</v>
          </cell>
          <cell r="AY253">
            <v>427630</v>
          </cell>
          <cell r="AZ253">
            <v>0</v>
          </cell>
          <cell r="BA253">
            <v>427630</v>
          </cell>
          <cell r="BB253">
            <v>1666219</v>
          </cell>
          <cell r="BC253">
            <v>2402405.94</v>
          </cell>
          <cell r="BD253">
            <v>1.4342999999999999</v>
          </cell>
          <cell r="BE253">
            <v>607936.72</v>
          </cell>
          <cell r="BF253">
            <v>871964</v>
          </cell>
          <cell r="BG253">
            <v>0</v>
          </cell>
          <cell r="BH253">
            <v>871964</v>
          </cell>
          <cell r="BI253">
            <v>1962</v>
          </cell>
          <cell r="BJ253">
            <v>870002</v>
          </cell>
          <cell r="BK253">
            <v>0</v>
          </cell>
          <cell r="BL253">
            <v>0</v>
          </cell>
          <cell r="BM253">
            <v>581335.34</v>
          </cell>
          <cell r="BN253">
            <v>581335.34</v>
          </cell>
          <cell r="BO253">
            <v>0</v>
          </cell>
          <cell r="BP253">
            <v>581335.34</v>
          </cell>
          <cell r="BQ253">
            <v>870002</v>
          </cell>
          <cell r="BR253">
            <v>0</v>
          </cell>
          <cell r="BS253">
            <v>0</v>
          </cell>
          <cell r="BT253">
            <v>581335.34</v>
          </cell>
          <cell r="BU253">
            <v>427630</v>
          </cell>
          <cell r="BV253">
            <v>581335.34</v>
          </cell>
          <cell r="BW253">
            <v>1084883.6600000001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L253">
            <v>0</v>
          </cell>
          <cell r="CM253">
            <v>0.66820000000000002</v>
          </cell>
          <cell r="CN253" t="str">
            <v xml:space="preserve"> ||</v>
          </cell>
          <cell r="CO253">
            <v>12295.63</v>
          </cell>
          <cell r="CP253">
            <v>0</v>
          </cell>
          <cell r="CQ253">
            <v>0</v>
          </cell>
          <cell r="CR253">
            <v>12295.63</v>
          </cell>
          <cell r="CS253">
            <v>1.3436399999999999</v>
          </cell>
          <cell r="CT253">
            <v>1.2629999999999999</v>
          </cell>
          <cell r="CU253">
            <v>0.66820000000000002</v>
          </cell>
          <cell r="CV253">
            <v>0.84389999999999998</v>
          </cell>
          <cell r="CW253">
            <v>1.004</v>
          </cell>
          <cell r="CX253">
            <v>0.84050000000000002</v>
          </cell>
          <cell r="CY253">
            <v>1.2708999999999999</v>
          </cell>
          <cell r="CZ253">
            <v>700035.55</v>
          </cell>
          <cell r="DA253">
            <v>1.2708999999999999</v>
          </cell>
          <cell r="DB253">
            <v>889675</v>
          </cell>
          <cell r="DC253">
            <v>277934.40000000002</v>
          </cell>
          <cell r="DD253">
            <v>29675.65</v>
          </cell>
          <cell r="DE253">
            <v>248258.75000000003</v>
          </cell>
          <cell r="DF253">
            <v>0</v>
          </cell>
          <cell r="DG253">
            <v>641416.25</v>
          </cell>
          <cell r="DH253">
            <v>1443.19</v>
          </cell>
          <cell r="DI253">
            <v>0</v>
          </cell>
          <cell r="DJ253">
            <v>427630</v>
          </cell>
          <cell r="DK253">
            <v>607936.72</v>
          </cell>
          <cell r="DL253">
            <v>1.4342999999999999</v>
          </cell>
          <cell r="DM253">
            <v>871964</v>
          </cell>
          <cell r="DN253">
            <v>0</v>
          </cell>
          <cell r="DO253">
            <v>871964</v>
          </cell>
          <cell r="DP253">
            <v>1962</v>
          </cell>
          <cell r="DQ253">
            <v>581335.34</v>
          </cell>
          <cell r="DR253">
            <v>0.66820000000000002</v>
          </cell>
          <cell r="DS253">
            <v>427630</v>
          </cell>
          <cell r="DT253">
            <v>581335.34</v>
          </cell>
          <cell r="DU253">
            <v>1008965.34</v>
          </cell>
          <cell r="DV253">
            <v>0</v>
          </cell>
          <cell r="DW253">
            <v>2093849</v>
          </cell>
          <cell r="DX253">
            <v>2093849</v>
          </cell>
          <cell r="DY253">
            <v>427630</v>
          </cell>
          <cell r="DZ253">
            <v>581335.34</v>
          </cell>
          <cell r="EA253">
            <v>1008965.34</v>
          </cell>
          <cell r="EB253">
            <v>1084883.6600000001</v>
          </cell>
          <cell r="EC253">
            <v>0</v>
          </cell>
          <cell r="ED253">
            <v>0</v>
          </cell>
          <cell r="EE253">
            <v>0</v>
          </cell>
          <cell r="EF253">
            <v>427630</v>
          </cell>
          <cell r="EG253">
            <v>581335.34</v>
          </cell>
          <cell r="EH253">
            <v>213815</v>
          </cell>
          <cell r="EI253">
            <v>290667.67</v>
          </cell>
          <cell r="EJ253">
            <v>142543.33333333334</v>
          </cell>
          <cell r="EK253">
            <v>193778.44666666666</v>
          </cell>
          <cell r="EL253">
            <v>106907.5</v>
          </cell>
          <cell r="EM253">
            <v>145333.83499999999</v>
          </cell>
        </row>
        <row r="254">
          <cell r="E254" t="str">
            <v>T231T231</v>
          </cell>
          <cell r="F254">
            <v>0</v>
          </cell>
          <cell r="G254">
            <v>31</v>
          </cell>
          <cell r="I254">
            <v>596825</v>
          </cell>
          <cell r="J254">
            <v>85871</v>
          </cell>
          <cell r="K254">
            <v>0</v>
          </cell>
          <cell r="L254">
            <v>0</v>
          </cell>
          <cell r="M254">
            <v>0</v>
          </cell>
          <cell r="N254">
            <v>596825</v>
          </cell>
          <cell r="O254">
            <v>85871</v>
          </cell>
          <cell r="P254">
            <v>510954</v>
          </cell>
          <cell r="Q254">
            <v>43.64</v>
          </cell>
          <cell r="R254">
            <v>0</v>
          </cell>
          <cell r="S254">
            <v>510954</v>
          </cell>
          <cell r="T254">
            <v>0</v>
          </cell>
          <cell r="U254">
            <v>0</v>
          </cell>
          <cell r="V254">
            <v>0</v>
          </cell>
          <cell r="W254">
            <v>510954</v>
          </cell>
          <cell r="X254">
            <v>32943</v>
          </cell>
          <cell r="Y254">
            <v>0</v>
          </cell>
          <cell r="Z254">
            <v>11895</v>
          </cell>
          <cell r="AA254">
            <v>0</v>
          </cell>
          <cell r="AB254">
            <v>555792</v>
          </cell>
          <cell r="AC254">
            <v>0</v>
          </cell>
          <cell r="AD254">
            <v>555792</v>
          </cell>
          <cell r="AE254">
            <v>555792</v>
          </cell>
          <cell r="AF254">
            <v>0</v>
          </cell>
          <cell r="AG254">
            <v>0</v>
          </cell>
          <cell r="AH254">
            <v>792649</v>
          </cell>
          <cell r="AI254">
            <v>134456.91</v>
          </cell>
          <cell r="AJ254">
            <v>11512.41</v>
          </cell>
          <cell r="AK254">
            <v>122944.5</v>
          </cell>
          <cell r="AL254">
            <v>1.2090000000000001</v>
          </cell>
          <cell r="AM254">
            <v>353152.46</v>
          </cell>
          <cell r="AN254">
            <v>426961</v>
          </cell>
          <cell r="AO254">
            <v>122944.5</v>
          </cell>
          <cell r="AP254">
            <v>304016.5</v>
          </cell>
          <cell r="AQ254">
            <v>0</v>
          </cell>
          <cell r="AR254">
            <v>304016.5</v>
          </cell>
          <cell r="AS254">
            <v>684.04</v>
          </cell>
          <cell r="AT254">
            <v>0</v>
          </cell>
          <cell r="AU254">
            <v>303332.46000000002</v>
          </cell>
          <cell r="AV254">
            <v>0</v>
          </cell>
          <cell r="AW254">
            <v>0</v>
          </cell>
          <cell r="AX254">
            <v>207509.74</v>
          </cell>
          <cell r="AY254">
            <v>207509.74</v>
          </cell>
          <cell r="AZ254">
            <v>0</v>
          </cell>
          <cell r="BA254">
            <v>207509.74</v>
          </cell>
          <cell r="BB254">
            <v>348282.26</v>
          </cell>
          <cell r="BC254">
            <v>489316.54000000004</v>
          </cell>
          <cell r="BD254">
            <v>1.4107000000000001</v>
          </cell>
          <cell r="BE254">
            <v>345530.59</v>
          </cell>
          <cell r="BF254">
            <v>487440</v>
          </cell>
          <cell r="BG254">
            <v>0</v>
          </cell>
          <cell r="BH254">
            <v>487440</v>
          </cell>
          <cell r="BI254">
            <v>1097</v>
          </cell>
          <cell r="BJ254">
            <v>486343</v>
          </cell>
          <cell r="BK254">
            <v>0</v>
          </cell>
          <cell r="BL254">
            <v>0</v>
          </cell>
          <cell r="BM254">
            <v>332707.25</v>
          </cell>
          <cell r="BN254">
            <v>332707.25</v>
          </cell>
          <cell r="BO254">
            <v>0</v>
          </cell>
          <cell r="BP254">
            <v>332707.25</v>
          </cell>
          <cell r="BQ254">
            <v>473741.53</v>
          </cell>
          <cell r="BR254">
            <v>12601.469999999972</v>
          </cell>
          <cell r="BS254">
            <v>15575.010000000009</v>
          </cell>
          <cell r="BT254">
            <v>345308.72</v>
          </cell>
          <cell r="BU254">
            <v>207509.74</v>
          </cell>
          <cell r="BV254">
            <v>345308.72</v>
          </cell>
          <cell r="BW254">
            <v>2973.5400000000373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L254">
            <v>0</v>
          </cell>
          <cell r="CM254">
            <v>0.68410000000000004</v>
          </cell>
          <cell r="CN254" t="str">
            <v xml:space="preserve"> ||</v>
          </cell>
          <cell r="CO254">
            <v>11708.39</v>
          </cell>
          <cell r="CP254">
            <v>0</v>
          </cell>
          <cell r="CQ254">
            <v>0</v>
          </cell>
          <cell r="CR254">
            <v>11708.39</v>
          </cell>
          <cell r="CS254">
            <v>1.2794700000000001</v>
          </cell>
          <cell r="CT254">
            <v>1.2027000000000001</v>
          </cell>
          <cell r="CU254">
            <v>0.68410000000000004</v>
          </cell>
          <cell r="CV254">
            <v>0.82279999999999998</v>
          </cell>
          <cell r="CW254">
            <v>1.0207999999999999</v>
          </cell>
          <cell r="CX254">
            <v>0.80600000000000005</v>
          </cell>
          <cell r="CY254">
            <v>1.2090000000000001</v>
          </cell>
          <cell r="CZ254">
            <v>353152.46</v>
          </cell>
          <cell r="DA254">
            <v>1.2090000000000001</v>
          </cell>
          <cell r="DB254">
            <v>426961</v>
          </cell>
          <cell r="DC254">
            <v>134456.91</v>
          </cell>
          <cell r="DD254">
            <v>11512.41</v>
          </cell>
          <cell r="DE254">
            <v>122944.5</v>
          </cell>
          <cell r="DF254">
            <v>0</v>
          </cell>
          <cell r="DG254">
            <v>304016.5</v>
          </cell>
          <cell r="DH254">
            <v>684.04</v>
          </cell>
          <cell r="DI254">
            <v>0</v>
          </cell>
          <cell r="DJ254">
            <v>207509.74</v>
          </cell>
          <cell r="DK254">
            <v>345530.59</v>
          </cell>
          <cell r="DL254">
            <v>1.4107000000000001</v>
          </cell>
          <cell r="DM254">
            <v>487440</v>
          </cell>
          <cell r="DN254">
            <v>0</v>
          </cell>
          <cell r="DO254">
            <v>487440</v>
          </cell>
          <cell r="DP254">
            <v>1097</v>
          </cell>
          <cell r="DQ254">
            <v>345308.72</v>
          </cell>
          <cell r="DR254">
            <v>0.68410000000000004</v>
          </cell>
          <cell r="DS254">
            <v>207509.74</v>
          </cell>
          <cell r="DT254">
            <v>332707.25</v>
          </cell>
          <cell r="DU254">
            <v>540216.99</v>
          </cell>
          <cell r="DV254">
            <v>0</v>
          </cell>
          <cell r="DW254">
            <v>555792</v>
          </cell>
          <cell r="DX254">
            <v>555792</v>
          </cell>
          <cell r="DY254">
            <v>207509.74</v>
          </cell>
          <cell r="DZ254">
            <v>345308.72</v>
          </cell>
          <cell r="EA254">
            <v>552818.46</v>
          </cell>
          <cell r="EB254">
            <v>2973.5400000000373</v>
          </cell>
          <cell r="EC254">
            <v>0</v>
          </cell>
          <cell r="ED254">
            <v>0</v>
          </cell>
          <cell r="EE254">
            <v>0</v>
          </cell>
          <cell r="EF254">
            <v>207509.74</v>
          </cell>
          <cell r="EG254">
            <v>345308.72</v>
          </cell>
          <cell r="EH254">
            <v>103754.87</v>
          </cell>
          <cell r="EI254">
            <v>172654.36</v>
          </cell>
          <cell r="EJ254">
            <v>69169.91333333333</v>
          </cell>
          <cell r="EK254">
            <v>115102.90666666666</v>
          </cell>
          <cell r="EL254">
            <v>51877.434999999998</v>
          </cell>
          <cell r="EM254">
            <v>86327.18</v>
          </cell>
        </row>
        <row r="255">
          <cell r="E255" t="str">
            <v>T258T258</v>
          </cell>
          <cell r="F255">
            <v>0</v>
          </cell>
          <cell r="G255">
            <v>31</v>
          </cell>
          <cell r="I255">
            <v>70900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70900</v>
          </cell>
          <cell r="O255">
            <v>0</v>
          </cell>
          <cell r="P255">
            <v>70900</v>
          </cell>
          <cell r="Q255">
            <v>1.98</v>
          </cell>
          <cell r="R255">
            <v>0</v>
          </cell>
          <cell r="S255">
            <v>70900</v>
          </cell>
          <cell r="T255">
            <v>0.39</v>
          </cell>
          <cell r="U255">
            <v>3105</v>
          </cell>
          <cell r="V255">
            <v>0</v>
          </cell>
          <cell r="W255">
            <v>67795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67795</v>
          </cell>
          <cell r="AC255">
            <v>0</v>
          </cell>
          <cell r="AD255">
            <v>67795</v>
          </cell>
          <cell r="AE255">
            <v>67795</v>
          </cell>
          <cell r="AF255">
            <v>0</v>
          </cell>
          <cell r="AG255">
            <v>0</v>
          </cell>
          <cell r="AH255">
            <v>67795</v>
          </cell>
          <cell r="AI255">
            <v>2548</v>
          </cell>
          <cell r="AJ255">
            <v>0</v>
          </cell>
          <cell r="AK255">
            <v>2548</v>
          </cell>
          <cell r="AL255">
            <v>0.91520000000000001</v>
          </cell>
          <cell r="AM255">
            <v>13341</v>
          </cell>
          <cell r="AN255">
            <v>12210</v>
          </cell>
          <cell r="AO255">
            <v>2548</v>
          </cell>
          <cell r="AP255">
            <v>9662</v>
          </cell>
          <cell r="AQ255">
            <v>0</v>
          </cell>
          <cell r="AR255">
            <v>9662</v>
          </cell>
          <cell r="AS255">
            <v>21.74</v>
          </cell>
          <cell r="AT255">
            <v>0</v>
          </cell>
          <cell r="AU255">
            <v>9640.26</v>
          </cell>
          <cell r="AV255">
            <v>0</v>
          </cell>
          <cell r="AW255">
            <v>0</v>
          </cell>
          <cell r="AX255">
            <v>9640.26</v>
          </cell>
          <cell r="AY255">
            <v>9640.26</v>
          </cell>
          <cell r="AZ255">
            <v>0</v>
          </cell>
          <cell r="BA255">
            <v>9640.26</v>
          </cell>
          <cell r="BB255">
            <v>58154.74</v>
          </cell>
          <cell r="BC255">
            <v>58154.74</v>
          </cell>
          <cell r="BD255">
            <v>1.4019999999999999</v>
          </cell>
          <cell r="BE255">
            <v>110302</v>
          </cell>
          <cell r="BF255">
            <v>154643</v>
          </cell>
          <cell r="BG255">
            <v>0</v>
          </cell>
          <cell r="BH255">
            <v>154643</v>
          </cell>
          <cell r="BI255">
            <v>348</v>
          </cell>
          <cell r="BJ255">
            <v>154295</v>
          </cell>
          <cell r="BK255">
            <v>1</v>
          </cell>
          <cell r="BL255">
            <v>0</v>
          </cell>
          <cell r="BM255">
            <v>154295</v>
          </cell>
          <cell r="BN255">
            <v>154295</v>
          </cell>
          <cell r="BO255">
            <v>96140.260000000009</v>
          </cell>
          <cell r="BP255">
            <v>58154.74</v>
          </cell>
          <cell r="BQ255">
            <v>58154.74</v>
          </cell>
          <cell r="BR255">
            <v>0</v>
          </cell>
          <cell r="BS255">
            <v>0</v>
          </cell>
          <cell r="BT255">
            <v>58154.74</v>
          </cell>
          <cell r="BU255">
            <v>9640.26</v>
          </cell>
          <cell r="BV255">
            <v>58154.74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L255">
            <v>0</v>
          </cell>
          <cell r="CM255">
            <v>1</v>
          </cell>
          <cell r="CN255" t="str">
            <v xml:space="preserve"> ||</v>
          </cell>
          <cell r="CO255">
            <v>35808.080000000002</v>
          </cell>
          <cell r="CP255">
            <v>0</v>
          </cell>
          <cell r="CQ255">
            <v>0</v>
          </cell>
          <cell r="CR255">
            <v>35808.080000000002</v>
          </cell>
          <cell r="CS255">
            <v>1</v>
          </cell>
          <cell r="CT255">
            <v>0.94</v>
          </cell>
          <cell r="CU255">
            <v>1</v>
          </cell>
          <cell r="CV255">
            <v>0.94</v>
          </cell>
          <cell r="CW255">
            <v>1.0270999999999999</v>
          </cell>
          <cell r="CX255">
            <v>0.91520000000000001</v>
          </cell>
          <cell r="CY255">
            <v>0.91520000000000001</v>
          </cell>
          <cell r="CZ255">
            <v>13341</v>
          </cell>
          <cell r="DA255">
            <v>0.91520000000000001</v>
          </cell>
          <cell r="DB255">
            <v>12210</v>
          </cell>
          <cell r="DC255">
            <v>2548</v>
          </cell>
          <cell r="DD255">
            <v>0</v>
          </cell>
          <cell r="DE255">
            <v>2548</v>
          </cell>
          <cell r="DF255">
            <v>0</v>
          </cell>
          <cell r="DG255">
            <v>9662</v>
          </cell>
          <cell r="DH255">
            <v>21.74</v>
          </cell>
          <cell r="DI255">
            <v>0</v>
          </cell>
          <cell r="DJ255">
            <v>9640.26</v>
          </cell>
          <cell r="DK255">
            <v>110302</v>
          </cell>
          <cell r="DL255">
            <v>1.4019999999999999</v>
          </cell>
          <cell r="DM255">
            <v>154643</v>
          </cell>
          <cell r="DN255">
            <v>0</v>
          </cell>
          <cell r="DO255">
            <v>154643</v>
          </cell>
          <cell r="DP255">
            <v>348</v>
          </cell>
          <cell r="DQ255">
            <v>58154.74</v>
          </cell>
          <cell r="DR255">
            <v>1</v>
          </cell>
          <cell r="DS255">
            <v>9640.26</v>
          </cell>
          <cell r="DT255">
            <v>154295</v>
          </cell>
          <cell r="DU255">
            <v>163935.26</v>
          </cell>
          <cell r="DV255">
            <v>0</v>
          </cell>
          <cell r="DW255">
            <v>67795</v>
          </cell>
          <cell r="DX255">
            <v>67795</v>
          </cell>
          <cell r="DY255">
            <v>9640.26</v>
          </cell>
          <cell r="DZ255">
            <v>58154.74</v>
          </cell>
          <cell r="EA255">
            <v>67795</v>
          </cell>
          <cell r="EB255">
            <v>0</v>
          </cell>
          <cell r="EC255">
            <v>0</v>
          </cell>
          <cell r="ED255">
            <v>96140.260000000009</v>
          </cell>
          <cell r="EE255">
            <v>96140.260000000009</v>
          </cell>
          <cell r="EF255">
            <v>9640.26</v>
          </cell>
          <cell r="EG255">
            <v>58154.74</v>
          </cell>
          <cell r="EH255">
            <v>4820.13</v>
          </cell>
          <cell r="EI255">
            <v>29077.37</v>
          </cell>
          <cell r="EJ255">
            <v>3213.42</v>
          </cell>
          <cell r="EK255">
            <v>19384.913333333334</v>
          </cell>
          <cell r="EL255">
            <v>2410.0650000000001</v>
          </cell>
          <cell r="EM255">
            <v>14538.684999999999</v>
          </cell>
        </row>
        <row r="256">
          <cell r="E256" t="str">
            <v>U022AT058</v>
          </cell>
          <cell r="F256">
            <v>0</v>
          </cell>
          <cell r="G256">
            <v>31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1618635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403500.14</v>
          </cell>
          <cell r="AX256">
            <v>0</v>
          </cell>
          <cell r="AY256">
            <v>403500.14</v>
          </cell>
          <cell r="AZ256">
            <v>0</v>
          </cell>
          <cell r="BA256">
            <v>403500.14</v>
          </cell>
          <cell r="BB256">
            <v>1215134.8599999999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579869.62</v>
          </cell>
          <cell r="BM256">
            <v>0</v>
          </cell>
          <cell r="BN256">
            <v>579869.62</v>
          </cell>
          <cell r="BO256">
            <v>0</v>
          </cell>
          <cell r="BP256">
            <v>579869.62</v>
          </cell>
          <cell r="BQ256">
            <v>0</v>
          </cell>
          <cell r="BR256">
            <v>0</v>
          </cell>
          <cell r="BS256">
            <v>0</v>
          </cell>
          <cell r="BT256">
            <v>579869.62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L256">
            <v>0.42859999999999998</v>
          </cell>
          <cell r="CM256">
            <v>0.16170000000000001</v>
          </cell>
          <cell r="CN256" t="str">
            <v xml:space="preserve"> ||</v>
          </cell>
          <cell r="CO256">
            <v>0</v>
          </cell>
          <cell r="CP256">
            <v>0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0.16170000000000001</v>
          </cell>
          <cell r="CV256">
            <v>0.2288</v>
          </cell>
          <cell r="CW256">
            <v>0</v>
          </cell>
          <cell r="CX256">
            <v>0.22889999999999999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403500.14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579869.62</v>
          </cell>
          <cell r="DR256">
            <v>0.16170000000000001</v>
          </cell>
          <cell r="DS256">
            <v>403500.14</v>
          </cell>
          <cell r="DT256">
            <v>579869.62</v>
          </cell>
          <cell r="DU256">
            <v>983369.76</v>
          </cell>
          <cell r="DV256">
            <v>0.42859999999999998</v>
          </cell>
          <cell r="DW256">
            <v>0</v>
          </cell>
          <cell r="DX256">
            <v>1618635</v>
          </cell>
          <cell r="DY256">
            <v>403500.14</v>
          </cell>
          <cell r="DZ256">
            <v>579869.62</v>
          </cell>
          <cell r="EA256">
            <v>983369.76</v>
          </cell>
          <cell r="EB256">
            <v>635265.23999999987</v>
          </cell>
          <cell r="EC256">
            <v>0</v>
          </cell>
          <cell r="ED256">
            <v>0</v>
          </cell>
          <cell r="EE256">
            <v>0</v>
          </cell>
          <cell r="EF256">
            <v>403500.14</v>
          </cell>
          <cell r="EG256">
            <v>579869.62</v>
          </cell>
          <cell r="EH256">
            <v>201750.07</v>
          </cell>
          <cell r="EI256">
            <v>289934.81</v>
          </cell>
          <cell r="EJ256">
            <v>134500.04666666666</v>
          </cell>
          <cell r="EK256">
            <v>193289.87333333332</v>
          </cell>
          <cell r="EL256">
            <v>100875.035</v>
          </cell>
          <cell r="EM256">
            <v>144967.405</v>
          </cell>
        </row>
        <row r="257">
          <cell r="E257" t="str">
            <v>U022AT097</v>
          </cell>
          <cell r="F257">
            <v>0</v>
          </cell>
          <cell r="G257">
            <v>31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222817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34807.22</v>
          </cell>
          <cell r="AX257">
            <v>0</v>
          </cell>
          <cell r="AY257">
            <v>34807.22</v>
          </cell>
          <cell r="AZ257">
            <v>0</v>
          </cell>
          <cell r="BA257">
            <v>34807.22</v>
          </cell>
          <cell r="BB257">
            <v>188009.78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49646.09</v>
          </cell>
          <cell r="BM257">
            <v>0</v>
          </cell>
          <cell r="BN257">
            <v>49646.09</v>
          </cell>
          <cell r="BO257">
            <v>0</v>
          </cell>
          <cell r="BP257">
            <v>49646.09</v>
          </cell>
          <cell r="BQ257">
            <v>0</v>
          </cell>
          <cell r="BR257">
            <v>0</v>
          </cell>
          <cell r="BS257">
            <v>0</v>
          </cell>
          <cell r="BT257">
            <v>49646.09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L257">
            <v>5.8999999999999997E-2</v>
          </cell>
          <cell r="CM257">
            <v>0.13</v>
          </cell>
          <cell r="CN257" t="str">
            <v xml:space="preserve"> ||</v>
          </cell>
          <cell r="CO257">
            <v>0</v>
          </cell>
          <cell r="CP257">
            <v>0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0.13</v>
          </cell>
          <cell r="CV257">
            <v>0.18390000000000001</v>
          </cell>
          <cell r="CW257">
            <v>0</v>
          </cell>
          <cell r="CX257">
            <v>0.18129999999999999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34807.22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49646.09</v>
          </cell>
          <cell r="DR257">
            <v>0.13</v>
          </cell>
          <cell r="DS257">
            <v>34807.22</v>
          </cell>
          <cell r="DT257">
            <v>49646.09</v>
          </cell>
          <cell r="DU257">
            <v>84453.31</v>
          </cell>
          <cell r="DV257">
            <v>5.8999999999999997E-2</v>
          </cell>
          <cell r="DW257">
            <v>0</v>
          </cell>
          <cell r="DX257">
            <v>222817</v>
          </cell>
          <cell r="DY257">
            <v>34807.22</v>
          </cell>
          <cell r="DZ257">
            <v>49646.09</v>
          </cell>
          <cell r="EA257">
            <v>84453.31</v>
          </cell>
          <cell r="EB257">
            <v>138363.69</v>
          </cell>
          <cell r="EC257">
            <v>0</v>
          </cell>
          <cell r="ED257">
            <v>0</v>
          </cell>
          <cell r="EE257">
            <v>0</v>
          </cell>
          <cell r="EF257">
            <v>34807.22</v>
          </cell>
          <cell r="EG257">
            <v>49646.09</v>
          </cell>
          <cell r="EH257">
            <v>17403.61</v>
          </cell>
          <cell r="EI257">
            <v>24823.044999999998</v>
          </cell>
          <cell r="EJ257">
            <v>11602.406666666668</v>
          </cell>
          <cell r="EK257">
            <v>16548.696666666667</v>
          </cell>
          <cell r="EL257">
            <v>8701.8050000000003</v>
          </cell>
          <cell r="EM257">
            <v>12411.522499999999</v>
          </cell>
        </row>
        <row r="258">
          <cell r="E258" t="str">
            <v>U022AT105</v>
          </cell>
          <cell r="F258">
            <v>0</v>
          </cell>
          <cell r="G258">
            <v>31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216397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53368.160000000003</v>
          </cell>
          <cell r="AX258">
            <v>0</v>
          </cell>
          <cell r="AY258">
            <v>53368.160000000003</v>
          </cell>
          <cell r="AZ258">
            <v>0</v>
          </cell>
          <cell r="BA258">
            <v>53368.160000000003</v>
          </cell>
          <cell r="BB258">
            <v>163028.84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608319.47</v>
          </cell>
          <cell r="BM258">
            <v>0</v>
          </cell>
          <cell r="BN258">
            <v>608319.47</v>
          </cell>
          <cell r="BO258">
            <v>0</v>
          </cell>
          <cell r="BP258">
            <v>163028.84</v>
          </cell>
          <cell r="BQ258">
            <v>0</v>
          </cell>
          <cell r="BR258">
            <v>0</v>
          </cell>
          <cell r="BS258">
            <v>0</v>
          </cell>
          <cell r="BT258">
            <v>163028.84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L258">
            <v>5.7299999999999997E-2</v>
          </cell>
          <cell r="CM258">
            <v>0.1769</v>
          </cell>
          <cell r="CN258" t="str">
            <v xml:space="preserve"> ||</v>
          </cell>
          <cell r="CO258">
            <v>0</v>
          </cell>
          <cell r="CP258">
            <v>0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0.1769</v>
          </cell>
          <cell r="CV258">
            <v>0.25030000000000002</v>
          </cell>
          <cell r="CW258">
            <v>0</v>
          </cell>
          <cell r="CX258">
            <v>0.24360000000000001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53368.160000000003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163028.84</v>
          </cell>
          <cell r="DR258">
            <v>0.1769</v>
          </cell>
          <cell r="DS258">
            <v>53368.160000000003</v>
          </cell>
          <cell r="DT258">
            <v>608319.47</v>
          </cell>
          <cell r="DU258">
            <v>661687.63</v>
          </cell>
          <cell r="DV258">
            <v>5.7299999999999997E-2</v>
          </cell>
          <cell r="DW258">
            <v>0</v>
          </cell>
          <cell r="DX258">
            <v>216397</v>
          </cell>
          <cell r="DY258">
            <v>53368.160000000003</v>
          </cell>
          <cell r="DZ258">
            <v>163028.84</v>
          </cell>
          <cell r="EA258">
            <v>216397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53368.160000000003</v>
          </cell>
          <cell r="EG258">
            <v>163028.84</v>
          </cell>
          <cell r="EH258">
            <v>26684.080000000002</v>
          </cell>
          <cell r="EI258">
            <v>81514.42</v>
          </cell>
          <cell r="EJ258">
            <v>17789.386666666669</v>
          </cell>
          <cell r="EK258">
            <v>54342.946666666663</v>
          </cell>
          <cell r="EL258">
            <v>13342.04</v>
          </cell>
          <cell r="EM258">
            <v>40757.21</v>
          </cell>
        </row>
        <row r="259">
          <cell r="E259" t="str">
            <v>U022AT131</v>
          </cell>
          <cell r="F259">
            <v>0</v>
          </cell>
          <cell r="G259">
            <v>31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177498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72623.69</v>
          </cell>
          <cell r="AX259">
            <v>0</v>
          </cell>
          <cell r="AY259">
            <v>72623.69</v>
          </cell>
          <cell r="AZ259">
            <v>0</v>
          </cell>
          <cell r="BA259">
            <v>72623.69</v>
          </cell>
          <cell r="BB259">
            <v>104874.31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240236.21</v>
          </cell>
          <cell r="BM259">
            <v>0</v>
          </cell>
          <cell r="BN259">
            <v>240236.21</v>
          </cell>
          <cell r="BO259">
            <v>0</v>
          </cell>
          <cell r="BP259">
            <v>104874.31</v>
          </cell>
          <cell r="BQ259">
            <v>0</v>
          </cell>
          <cell r="BR259">
            <v>0</v>
          </cell>
          <cell r="BS259">
            <v>0</v>
          </cell>
          <cell r="BT259">
            <v>104874.31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L259">
            <v>4.7E-2</v>
          </cell>
          <cell r="CM259">
            <v>0.14660000000000001</v>
          </cell>
          <cell r="CN259" t="str">
            <v xml:space="preserve"> ||</v>
          </cell>
          <cell r="CO259">
            <v>0</v>
          </cell>
          <cell r="CP259">
            <v>0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0.14660000000000001</v>
          </cell>
          <cell r="CV259">
            <v>0.2074</v>
          </cell>
          <cell r="CW259">
            <v>0</v>
          </cell>
          <cell r="CX259">
            <v>0.19800000000000001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72623.69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104874.31</v>
          </cell>
          <cell r="DR259">
            <v>0.14660000000000001</v>
          </cell>
          <cell r="DS259">
            <v>72623.69</v>
          </cell>
          <cell r="DT259">
            <v>240236.21</v>
          </cell>
          <cell r="DU259">
            <v>312859.90000000002</v>
          </cell>
          <cell r="DV259">
            <v>4.7E-2</v>
          </cell>
          <cell r="DW259">
            <v>0</v>
          </cell>
          <cell r="DX259">
            <v>177498</v>
          </cell>
          <cell r="DY259">
            <v>72623.69</v>
          </cell>
          <cell r="DZ259">
            <v>104874.31</v>
          </cell>
          <cell r="EA259">
            <v>177498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72623.69</v>
          </cell>
          <cell r="EG259">
            <v>104874.31</v>
          </cell>
          <cell r="EH259">
            <v>36311.845000000001</v>
          </cell>
          <cell r="EI259">
            <v>52437.154999999999</v>
          </cell>
          <cell r="EJ259">
            <v>24207.896666666667</v>
          </cell>
          <cell r="EK259">
            <v>34958.103333333333</v>
          </cell>
          <cell r="EL259">
            <v>18155.922500000001</v>
          </cell>
          <cell r="EM259">
            <v>26218.577499999999</v>
          </cell>
        </row>
        <row r="260">
          <cell r="E260" t="str">
            <v>U022AT139</v>
          </cell>
          <cell r="F260">
            <v>0</v>
          </cell>
          <cell r="G260">
            <v>31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1541215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198103.77</v>
          </cell>
          <cell r="AX260">
            <v>0</v>
          </cell>
          <cell r="AY260">
            <v>198103.77</v>
          </cell>
          <cell r="AZ260">
            <v>0</v>
          </cell>
          <cell r="BA260">
            <v>198103.77</v>
          </cell>
          <cell r="BB260">
            <v>1343111.23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406255.92</v>
          </cell>
          <cell r="BM260">
            <v>0</v>
          </cell>
          <cell r="BN260">
            <v>406255.92</v>
          </cell>
          <cell r="BO260">
            <v>0</v>
          </cell>
          <cell r="BP260">
            <v>406255.92</v>
          </cell>
          <cell r="BQ260">
            <v>0</v>
          </cell>
          <cell r="BR260">
            <v>0</v>
          </cell>
          <cell r="BS260">
            <v>0</v>
          </cell>
          <cell r="BT260">
            <v>406255.92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L260">
            <v>0.40810000000000002</v>
          </cell>
          <cell r="CM260">
            <v>0.16420000000000001</v>
          </cell>
          <cell r="CN260" t="str">
            <v xml:space="preserve"> ||</v>
          </cell>
          <cell r="CO260">
            <v>0</v>
          </cell>
          <cell r="CP260">
            <v>0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0.16420000000000001</v>
          </cell>
          <cell r="CV260">
            <v>0.23230000000000001</v>
          </cell>
          <cell r="CW260">
            <v>0</v>
          </cell>
          <cell r="CX260">
            <v>0.26860000000000001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198103.77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406255.92</v>
          </cell>
          <cell r="DR260">
            <v>0.16420000000000001</v>
          </cell>
          <cell r="DS260">
            <v>198103.77</v>
          </cell>
          <cell r="DT260">
            <v>406255.92</v>
          </cell>
          <cell r="DU260">
            <v>604359.68999999994</v>
          </cell>
          <cell r="DV260">
            <v>0.40810000000000002</v>
          </cell>
          <cell r="DW260">
            <v>0</v>
          </cell>
          <cell r="DX260">
            <v>1541215</v>
          </cell>
          <cell r="DY260">
            <v>198103.77</v>
          </cell>
          <cell r="DZ260">
            <v>406255.92</v>
          </cell>
          <cell r="EA260">
            <v>604359.68999999994</v>
          </cell>
          <cell r="EB260">
            <v>936855.31</v>
          </cell>
          <cell r="EC260">
            <v>0</v>
          </cell>
          <cell r="ED260">
            <v>0</v>
          </cell>
          <cell r="EE260">
            <v>0</v>
          </cell>
          <cell r="EF260">
            <v>198103.77</v>
          </cell>
          <cell r="EG260">
            <v>406255.92</v>
          </cell>
          <cell r="EH260">
            <v>99051.884999999995</v>
          </cell>
          <cell r="EI260">
            <v>203127.96</v>
          </cell>
          <cell r="EJ260">
            <v>66034.59</v>
          </cell>
          <cell r="EK260">
            <v>135418.63999999998</v>
          </cell>
          <cell r="EL260">
            <v>49525.942499999997</v>
          </cell>
          <cell r="EM260">
            <v>101563.98</v>
          </cell>
        </row>
        <row r="261">
          <cell r="E261" t="str">
            <v>U022AU022A</v>
          </cell>
          <cell r="F261">
            <v>0</v>
          </cell>
          <cell r="G261">
            <v>31</v>
          </cell>
          <cell r="I261">
            <v>4802400</v>
          </cell>
          <cell r="J261">
            <v>1100300</v>
          </cell>
          <cell r="K261">
            <v>0</v>
          </cell>
          <cell r="L261">
            <v>0</v>
          </cell>
          <cell r="M261">
            <v>0</v>
          </cell>
          <cell r="N261">
            <v>4802400</v>
          </cell>
          <cell r="O261">
            <v>1100300</v>
          </cell>
          <cell r="P261">
            <v>3702100</v>
          </cell>
          <cell r="Q261">
            <v>268.8</v>
          </cell>
          <cell r="R261">
            <v>0</v>
          </cell>
          <cell r="S261">
            <v>3702100</v>
          </cell>
          <cell r="T261">
            <v>0</v>
          </cell>
          <cell r="U261">
            <v>0</v>
          </cell>
          <cell r="V261">
            <v>0</v>
          </cell>
          <cell r="W261">
            <v>3702100</v>
          </cell>
          <cell r="X261">
            <v>0</v>
          </cell>
          <cell r="Y261">
            <v>0</v>
          </cell>
          <cell r="Z261">
            <v>74462</v>
          </cell>
          <cell r="AA261">
            <v>0</v>
          </cell>
          <cell r="AB261">
            <v>3776562</v>
          </cell>
          <cell r="AC261">
            <v>0</v>
          </cell>
          <cell r="AD261">
            <v>3776562</v>
          </cell>
          <cell r="AE261">
            <v>0</v>
          </cell>
          <cell r="AF261">
            <v>3776562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762402.98</v>
          </cell>
          <cell r="BV261">
            <v>1303674.7799999998</v>
          </cell>
          <cell r="BW261">
            <v>1710484.2400000002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L261">
            <v>0</v>
          </cell>
          <cell r="CM261">
            <v>0</v>
          </cell>
          <cell r="CN261" t="str">
            <v xml:space="preserve"> ||</v>
          </cell>
          <cell r="CO261">
            <v>13772.69</v>
          </cell>
          <cell r="CP261">
            <v>0</v>
          </cell>
          <cell r="CQ261">
            <v>0</v>
          </cell>
          <cell r="CR261">
            <v>13772.69</v>
          </cell>
          <cell r="CS261">
            <v>1.50505</v>
          </cell>
          <cell r="CT261">
            <v>1.4147000000000001</v>
          </cell>
          <cell r="CU261">
            <v>0</v>
          </cell>
          <cell r="CV261">
            <v>0</v>
          </cell>
          <cell r="CW261">
            <v>0</v>
          </cell>
          <cell r="CX261">
            <v>0</v>
          </cell>
          <cell r="CY261">
            <v>0</v>
          </cell>
          <cell r="CZ261">
            <v>0</v>
          </cell>
          <cell r="DA261">
            <v>0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3776562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</row>
        <row r="262">
          <cell r="E262" t="str">
            <v>U022BT030</v>
          </cell>
          <cell r="F262">
            <v>0</v>
          </cell>
          <cell r="G262">
            <v>31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783281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129827.55</v>
          </cell>
          <cell r="AX262">
            <v>0</v>
          </cell>
          <cell r="AY262">
            <v>129827.55</v>
          </cell>
          <cell r="AZ262">
            <v>0</v>
          </cell>
          <cell r="BA262">
            <v>129827.55</v>
          </cell>
          <cell r="BB262">
            <v>653453.44999999995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417149.46</v>
          </cell>
          <cell r="BM262">
            <v>0</v>
          </cell>
          <cell r="BN262">
            <v>417149.46</v>
          </cell>
          <cell r="BO262">
            <v>0</v>
          </cell>
          <cell r="BP262">
            <v>417149.46</v>
          </cell>
          <cell r="BQ262">
            <v>0</v>
          </cell>
          <cell r="BR262">
            <v>0</v>
          </cell>
          <cell r="BS262">
            <v>0</v>
          </cell>
          <cell r="BT262">
            <v>417149.46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L262">
            <v>7.1099999999999997E-2</v>
          </cell>
          <cell r="CM262">
            <v>0.37509999999999999</v>
          </cell>
          <cell r="CN262" t="str">
            <v xml:space="preserve"> ||</v>
          </cell>
          <cell r="CO262">
            <v>0</v>
          </cell>
          <cell r="CP262">
            <v>0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0.37509999999999999</v>
          </cell>
          <cell r="CV262">
            <v>0.48849999999999999</v>
          </cell>
          <cell r="CW262">
            <v>0</v>
          </cell>
          <cell r="CX262">
            <v>0.44409999999999999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129827.55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417149.46</v>
          </cell>
          <cell r="DR262">
            <v>0.37509999999999999</v>
          </cell>
          <cell r="DS262">
            <v>129827.55</v>
          </cell>
          <cell r="DT262">
            <v>417149.46</v>
          </cell>
          <cell r="DU262">
            <v>546977.01</v>
          </cell>
          <cell r="DV262">
            <v>7.1099999999999997E-2</v>
          </cell>
          <cell r="DW262">
            <v>0</v>
          </cell>
          <cell r="DX262">
            <v>783281</v>
          </cell>
          <cell r="DY262">
            <v>129827.55</v>
          </cell>
          <cell r="DZ262">
            <v>417149.46</v>
          </cell>
          <cell r="EA262">
            <v>546977.01</v>
          </cell>
          <cell r="EB262">
            <v>236303.98999999993</v>
          </cell>
          <cell r="EC262">
            <v>0</v>
          </cell>
          <cell r="ED262">
            <v>0</v>
          </cell>
          <cell r="EE262">
            <v>0</v>
          </cell>
          <cell r="EF262">
            <v>129827.55</v>
          </cell>
          <cell r="EG262">
            <v>417149.46</v>
          </cell>
          <cell r="EH262">
            <v>64913.775000000001</v>
          </cell>
          <cell r="EI262">
            <v>208574.73</v>
          </cell>
          <cell r="EJ262">
            <v>43275.85</v>
          </cell>
          <cell r="EK262">
            <v>139049.82</v>
          </cell>
          <cell r="EL262">
            <v>32456.887500000001</v>
          </cell>
          <cell r="EM262">
            <v>104287.36500000001</v>
          </cell>
        </row>
        <row r="263">
          <cell r="E263" t="str">
            <v>U022BT044</v>
          </cell>
          <cell r="F263">
            <v>0</v>
          </cell>
          <cell r="G263">
            <v>31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591592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127052.91</v>
          </cell>
          <cell r="AX263">
            <v>0</v>
          </cell>
          <cell r="AY263">
            <v>127052.91</v>
          </cell>
          <cell r="AZ263">
            <v>0</v>
          </cell>
          <cell r="BA263">
            <v>127052.91</v>
          </cell>
          <cell r="BB263">
            <v>464539.08999999997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241633.77</v>
          </cell>
          <cell r="BM263">
            <v>0</v>
          </cell>
          <cell r="BN263">
            <v>241633.77</v>
          </cell>
          <cell r="BO263">
            <v>0</v>
          </cell>
          <cell r="BP263">
            <v>241633.77</v>
          </cell>
          <cell r="BQ263">
            <v>0</v>
          </cell>
          <cell r="BR263">
            <v>0</v>
          </cell>
          <cell r="BS263">
            <v>0</v>
          </cell>
          <cell r="BT263">
            <v>241633.77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L263">
            <v>5.3699999999999998E-2</v>
          </cell>
          <cell r="CM263">
            <v>0.32250000000000001</v>
          </cell>
          <cell r="CN263" t="str">
            <v xml:space="preserve"> ||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0.32250000000000001</v>
          </cell>
          <cell r="CV263">
            <v>0.42</v>
          </cell>
          <cell r="CW263">
            <v>0</v>
          </cell>
          <cell r="CX263">
            <v>0.4234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127052.91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241633.77</v>
          </cell>
          <cell r="DR263">
            <v>0.32250000000000001</v>
          </cell>
          <cell r="DS263">
            <v>127052.91</v>
          </cell>
          <cell r="DT263">
            <v>241633.77</v>
          </cell>
          <cell r="DU263">
            <v>368686.68</v>
          </cell>
          <cell r="DV263">
            <v>5.3699999999999998E-2</v>
          </cell>
          <cell r="DW263">
            <v>0</v>
          </cell>
          <cell r="DX263">
            <v>591592</v>
          </cell>
          <cell r="DY263">
            <v>127052.91</v>
          </cell>
          <cell r="DZ263">
            <v>241633.77</v>
          </cell>
          <cell r="EA263">
            <v>368686.68</v>
          </cell>
          <cell r="EB263">
            <v>222905.31999999998</v>
          </cell>
          <cell r="EC263">
            <v>0</v>
          </cell>
          <cell r="ED263">
            <v>0</v>
          </cell>
          <cell r="EE263">
            <v>0</v>
          </cell>
          <cell r="EF263">
            <v>127052.91</v>
          </cell>
          <cell r="EG263">
            <v>241633.77</v>
          </cell>
          <cell r="EH263">
            <v>63526.455000000002</v>
          </cell>
          <cell r="EI263">
            <v>120816.88499999999</v>
          </cell>
          <cell r="EJ263">
            <v>42350.97</v>
          </cell>
          <cell r="EK263">
            <v>80544.59</v>
          </cell>
          <cell r="EL263">
            <v>31763.227500000001</v>
          </cell>
          <cell r="EM263">
            <v>60408.442499999997</v>
          </cell>
        </row>
        <row r="264">
          <cell r="E264" t="str">
            <v>U022BT058</v>
          </cell>
          <cell r="F264">
            <v>0</v>
          </cell>
          <cell r="G264">
            <v>31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3046093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907563.39</v>
          </cell>
          <cell r="AX264">
            <v>0</v>
          </cell>
          <cell r="AY264">
            <v>907563.39</v>
          </cell>
          <cell r="AZ264">
            <v>0</v>
          </cell>
          <cell r="BA264">
            <v>907563.39</v>
          </cell>
          <cell r="BB264">
            <v>2138529.61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1304258.3899999999</v>
          </cell>
          <cell r="BM264">
            <v>0</v>
          </cell>
          <cell r="BN264">
            <v>1304258.3899999999</v>
          </cell>
          <cell r="BO264">
            <v>0</v>
          </cell>
          <cell r="BP264">
            <v>1304258.3899999999</v>
          </cell>
          <cell r="BQ264">
            <v>0</v>
          </cell>
          <cell r="BR264">
            <v>0</v>
          </cell>
          <cell r="BS264">
            <v>0</v>
          </cell>
          <cell r="BT264">
            <v>1304258.3899999999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L264">
            <v>0.27650000000000002</v>
          </cell>
          <cell r="CM264">
            <v>0.36370000000000002</v>
          </cell>
          <cell r="CN264" t="str">
            <v xml:space="preserve"> ||</v>
          </cell>
          <cell r="CO264">
            <v>0</v>
          </cell>
          <cell r="CP264">
            <v>0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0.36370000000000002</v>
          </cell>
          <cell r="CV264">
            <v>0.47360000000000002</v>
          </cell>
          <cell r="CW264">
            <v>0</v>
          </cell>
          <cell r="CX264">
            <v>0.4738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907563.39</v>
          </cell>
          <cell r="DK264">
            <v>0</v>
          </cell>
          <cell r="DL264">
            <v>0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1304258.3899999999</v>
          </cell>
          <cell r="DR264">
            <v>0.36370000000000002</v>
          </cell>
          <cell r="DS264">
            <v>907563.39</v>
          </cell>
          <cell r="DT264">
            <v>1304258.3899999999</v>
          </cell>
          <cell r="DU264">
            <v>2211821.7799999998</v>
          </cell>
          <cell r="DV264">
            <v>0.27650000000000002</v>
          </cell>
          <cell r="DW264">
            <v>0</v>
          </cell>
          <cell r="DX264">
            <v>3046093</v>
          </cell>
          <cell r="DY264">
            <v>907563.39</v>
          </cell>
          <cell r="DZ264">
            <v>1304258.3899999999</v>
          </cell>
          <cell r="EA264">
            <v>2211821.7799999998</v>
          </cell>
          <cell r="EB264">
            <v>834271.22</v>
          </cell>
          <cell r="EC264">
            <v>0</v>
          </cell>
          <cell r="ED264">
            <v>0</v>
          </cell>
          <cell r="EE264">
            <v>0</v>
          </cell>
          <cell r="EF264">
            <v>907563.39</v>
          </cell>
          <cell r="EG264">
            <v>1304258.3899999999</v>
          </cell>
          <cell r="EH264">
            <v>453781.69500000001</v>
          </cell>
          <cell r="EI264">
            <v>652129.19499999995</v>
          </cell>
          <cell r="EJ264">
            <v>302521.13</v>
          </cell>
          <cell r="EK264">
            <v>434752.79666666663</v>
          </cell>
          <cell r="EL264">
            <v>226890.8475</v>
          </cell>
          <cell r="EM264">
            <v>326064.59749999997</v>
          </cell>
        </row>
        <row r="265">
          <cell r="E265" t="str">
            <v>U022BT097</v>
          </cell>
          <cell r="F265">
            <v>0</v>
          </cell>
          <cell r="G265">
            <v>31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479223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89481.33</v>
          </cell>
          <cell r="AX265">
            <v>0</v>
          </cell>
          <cell r="AY265">
            <v>89481.33</v>
          </cell>
          <cell r="AZ265">
            <v>0</v>
          </cell>
          <cell r="BA265">
            <v>89481.33</v>
          </cell>
          <cell r="BB265">
            <v>389741.67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127628.64</v>
          </cell>
          <cell r="BM265">
            <v>0</v>
          </cell>
          <cell r="BN265">
            <v>127628.64</v>
          </cell>
          <cell r="BO265">
            <v>0</v>
          </cell>
          <cell r="BP265">
            <v>127628.64</v>
          </cell>
          <cell r="BQ265">
            <v>0</v>
          </cell>
          <cell r="BR265">
            <v>0</v>
          </cell>
          <cell r="BS265">
            <v>0</v>
          </cell>
          <cell r="BT265">
            <v>127628.64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L265">
            <v>4.3499999999999997E-2</v>
          </cell>
          <cell r="CM265">
            <v>0.3342</v>
          </cell>
          <cell r="CN265" t="str">
            <v xml:space="preserve"> ||</v>
          </cell>
          <cell r="CO265">
            <v>0</v>
          </cell>
          <cell r="CP265">
            <v>0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0.3342</v>
          </cell>
          <cell r="CV265">
            <v>0.43519999999999998</v>
          </cell>
          <cell r="CW265">
            <v>0</v>
          </cell>
          <cell r="CX265">
            <v>0.4289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89481.33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127628.64</v>
          </cell>
          <cell r="DR265">
            <v>0.3342</v>
          </cell>
          <cell r="DS265">
            <v>89481.33</v>
          </cell>
          <cell r="DT265">
            <v>127628.64</v>
          </cell>
          <cell r="DU265">
            <v>217109.97</v>
          </cell>
          <cell r="DV265">
            <v>4.3499999999999997E-2</v>
          </cell>
          <cell r="DW265">
            <v>0</v>
          </cell>
          <cell r="DX265">
            <v>479223</v>
          </cell>
          <cell r="DY265">
            <v>89481.33</v>
          </cell>
          <cell r="DZ265">
            <v>127628.64</v>
          </cell>
          <cell r="EA265">
            <v>217109.97</v>
          </cell>
          <cell r="EB265">
            <v>262113.02999999997</v>
          </cell>
          <cell r="EC265">
            <v>0</v>
          </cell>
          <cell r="ED265">
            <v>0</v>
          </cell>
          <cell r="EE265">
            <v>0</v>
          </cell>
          <cell r="EF265">
            <v>89481.33</v>
          </cell>
          <cell r="EG265">
            <v>127628.64</v>
          </cell>
          <cell r="EH265">
            <v>44740.665000000001</v>
          </cell>
          <cell r="EI265">
            <v>63814.32</v>
          </cell>
          <cell r="EJ265">
            <v>29827.11</v>
          </cell>
          <cell r="EK265">
            <v>42542.879999999997</v>
          </cell>
          <cell r="EL265">
            <v>22370.3325</v>
          </cell>
          <cell r="EM265">
            <v>31907.16</v>
          </cell>
        </row>
        <row r="266">
          <cell r="E266" t="str">
            <v>U022BT105</v>
          </cell>
          <cell r="F266">
            <v>0</v>
          </cell>
          <cell r="G266">
            <v>31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214824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63323.78</v>
          </cell>
          <cell r="AX266">
            <v>0</v>
          </cell>
          <cell r="AY266">
            <v>63323.78</v>
          </cell>
          <cell r="AZ266">
            <v>0</v>
          </cell>
          <cell r="BA266">
            <v>63323.78</v>
          </cell>
          <cell r="BB266">
            <v>151500.22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721799.08</v>
          </cell>
          <cell r="BM266">
            <v>0</v>
          </cell>
          <cell r="BN266">
            <v>721799.08</v>
          </cell>
          <cell r="BO266">
            <v>0</v>
          </cell>
          <cell r="BP266">
            <v>151500.22</v>
          </cell>
          <cell r="BQ266">
            <v>0</v>
          </cell>
          <cell r="BR266">
            <v>0</v>
          </cell>
          <cell r="BS266">
            <v>0</v>
          </cell>
          <cell r="BT266">
            <v>151500.22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L266">
            <v>1.95E-2</v>
          </cell>
          <cell r="CM266">
            <v>0.2099</v>
          </cell>
          <cell r="CN266" t="str">
            <v xml:space="preserve"> ||</v>
          </cell>
          <cell r="CO266">
            <v>0</v>
          </cell>
          <cell r="CP266">
            <v>0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0.2099</v>
          </cell>
          <cell r="CV266">
            <v>0.27329999999999999</v>
          </cell>
          <cell r="CW266">
            <v>0</v>
          </cell>
          <cell r="CX266">
            <v>0.26590000000000003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63323.78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151500.22</v>
          </cell>
          <cell r="DR266">
            <v>0.2099</v>
          </cell>
          <cell r="DS266">
            <v>63323.78</v>
          </cell>
          <cell r="DT266">
            <v>721799.08</v>
          </cell>
          <cell r="DU266">
            <v>785122.86</v>
          </cell>
          <cell r="DV266">
            <v>1.95E-2</v>
          </cell>
          <cell r="DW266">
            <v>0</v>
          </cell>
          <cell r="DX266">
            <v>214824</v>
          </cell>
          <cell r="DY266">
            <v>63323.78</v>
          </cell>
          <cell r="DZ266">
            <v>151500.22</v>
          </cell>
          <cell r="EA266">
            <v>214824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63323.78</v>
          </cell>
          <cell r="EG266">
            <v>151500.22</v>
          </cell>
          <cell r="EH266">
            <v>31661.89</v>
          </cell>
          <cell r="EI266">
            <v>75750.11</v>
          </cell>
          <cell r="EJ266">
            <v>21107.926666666666</v>
          </cell>
          <cell r="EK266">
            <v>50500.073333333334</v>
          </cell>
          <cell r="EL266">
            <v>15830.945</v>
          </cell>
          <cell r="EM266">
            <v>37875.055</v>
          </cell>
        </row>
        <row r="267">
          <cell r="E267" t="str">
            <v>U022BT114</v>
          </cell>
          <cell r="F267">
            <v>0</v>
          </cell>
          <cell r="G267">
            <v>31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625744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123294.07</v>
          </cell>
          <cell r="AX267">
            <v>0</v>
          </cell>
          <cell r="AY267">
            <v>123294.07</v>
          </cell>
          <cell r="AZ267">
            <v>0</v>
          </cell>
          <cell r="BA267">
            <v>123294.07</v>
          </cell>
          <cell r="BB267">
            <v>502449.93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207186.07</v>
          </cell>
          <cell r="BM267">
            <v>0</v>
          </cell>
          <cell r="BN267">
            <v>207186.07</v>
          </cell>
          <cell r="BO267">
            <v>0</v>
          </cell>
          <cell r="BP267">
            <v>207186.07</v>
          </cell>
          <cell r="BQ267">
            <v>0</v>
          </cell>
          <cell r="BR267">
            <v>0</v>
          </cell>
          <cell r="BS267">
            <v>0</v>
          </cell>
          <cell r="BT267">
            <v>207186.07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L267">
            <v>5.6800000000000003E-2</v>
          </cell>
          <cell r="CM267">
            <v>0.33129999999999998</v>
          </cell>
          <cell r="CN267" t="str">
            <v xml:space="preserve"> ||</v>
          </cell>
          <cell r="CO267">
            <v>0</v>
          </cell>
          <cell r="CP267">
            <v>0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0.33129999999999998</v>
          </cell>
          <cell r="CV267">
            <v>0.43140000000000001</v>
          </cell>
          <cell r="CW267">
            <v>0</v>
          </cell>
          <cell r="CX267">
            <v>0.43890000000000001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123294.07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207186.07</v>
          </cell>
          <cell r="DR267">
            <v>0.33129999999999998</v>
          </cell>
          <cell r="DS267">
            <v>123294.07</v>
          </cell>
          <cell r="DT267">
            <v>207186.07</v>
          </cell>
          <cell r="DU267">
            <v>330480.14</v>
          </cell>
          <cell r="DV267">
            <v>5.6800000000000003E-2</v>
          </cell>
          <cell r="DW267">
            <v>0</v>
          </cell>
          <cell r="DX267">
            <v>625744</v>
          </cell>
          <cell r="DY267">
            <v>123294.07</v>
          </cell>
          <cell r="DZ267">
            <v>207186.07</v>
          </cell>
          <cell r="EA267">
            <v>330480.14</v>
          </cell>
          <cell r="EB267">
            <v>295263.86</v>
          </cell>
          <cell r="EC267">
            <v>0</v>
          </cell>
          <cell r="ED267">
            <v>0</v>
          </cell>
          <cell r="EE267">
            <v>0</v>
          </cell>
          <cell r="EF267">
            <v>123294.07</v>
          </cell>
          <cell r="EG267">
            <v>207186.07</v>
          </cell>
          <cell r="EH267">
            <v>61647.035000000003</v>
          </cell>
          <cell r="EI267">
            <v>103593.035</v>
          </cell>
          <cell r="EJ267">
            <v>41098.023333333338</v>
          </cell>
          <cell r="EK267">
            <v>69062.023333333331</v>
          </cell>
          <cell r="EL267">
            <v>30823.517500000002</v>
          </cell>
          <cell r="EM267">
            <v>51796.517500000002</v>
          </cell>
        </row>
        <row r="268">
          <cell r="E268" t="str">
            <v>U022BT131</v>
          </cell>
          <cell r="F268">
            <v>0</v>
          </cell>
          <cell r="G268">
            <v>31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452783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221239.7</v>
          </cell>
          <cell r="AX268">
            <v>0</v>
          </cell>
          <cell r="AY268">
            <v>221239.7</v>
          </cell>
          <cell r="AZ268">
            <v>0</v>
          </cell>
          <cell r="BA268">
            <v>221239.7</v>
          </cell>
          <cell r="BB268">
            <v>231543.3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731851.91</v>
          </cell>
          <cell r="BM268">
            <v>0</v>
          </cell>
          <cell r="BN268">
            <v>731851.91</v>
          </cell>
          <cell r="BO268">
            <v>0</v>
          </cell>
          <cell r="BP268">
            <v>231543.3</v>
          </cell>
          <cell r="BQ268">
            <v>0</v>
          </cell>
          <cell r="BR268">
            <v>0</v>
          </cell>
          <cell r="BS268">
            <v>0</v>
          </cell>
          <cell r="BT268">
            <v>231543.3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L268">
            <v>4.1099999999999998E-2</v>
          </cell>
          <cell r="CM268">
            <v>0.4466</v>
          </cell>
          <cell r="CN268" t="str">
            <v xml:space="preserve"> ||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0.4466</v>
          </cell>
          <cell r="CV268">
            <v>0.58160000000000001</v>
          </cell>
          <cell r="CW268">
            <v>0</v>
          </cell>
          <cell r="CX268">
            <v>0.55530000000000002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221239.7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231543.3</v>
          </cell>
          <cell r="DR268">
            <v>0.4466</v>
          </cell>
          <cell r="DS268">
            <v>221239.7</v>
          </cell>
          <cell r="DT268">
            <v>731851.91</v>
          </cell>
          <cell r="DU268">
            <v>953091.6100000001</v>
          </cell>
          <cell r="DV268">
            <v>4.1099999999999998E-2</v>
          </cell>
          <cell r="DW268">
            <v>0</v>
          </cell>
          <cell r="DX268">
            <v>452783</v>
          </cell>
          <cell r="DY268">
            <v>221239.7</v>
          </cell>
          <cell r="DZ268">
            <v>231543.3</v>
          </cell>
          <cell r="EA268">
            <v>452783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221239.7</v>
          </cell>
          <cell r="EG268">
            <v>231543.3</v>
          </cell>
          <cell r="EH268">
            <v>110619.85</v>
          </cell>
          <cell r="EI268">
            <v>115771.65</v>
          </cell>
          <cell r="EJ268">
            <v>73746.566666666666</v>
          </cell>
          <cell r="EK268">
            <v>77181.099999999991</v>
          </cell>
          <cell r="EL268">
            <v>55309.925000000003</v>
          </cell>
          <cell r="EM268">
            <v>57885.824999999997</v>
          </cell>
        </row>
        <row r="269">
          <cell r="E269" t="str">
            <v>U022BT139</v>
          </cell>
          <cell r="F269">
            <v>0</v>
          </cell>
          <cell r="G269">
            <v>31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2595514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398861.79</v>
          </cell>
          <cell r="AX269">
            <v>0</v>
          </cell>
          <cell r="AY269">
            <v>398861.79</v>
          </cell>
          <cell r="AZ269">
            <v>0</v>
          </cell>
          <cell r="BA269">
            <v>398861.79</v>
          </cell>
          <cell r="BB269">
            <v>2196652.21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817954.98</v>
          </cell>
          <cell r="BM269">
            <v>0</v>
          </cell>
          <cell r="BN269">
            <v>817954.98</v>
          </cell>
          <cell r="BO269">
            <v>0</v>
          </cell>
          <cell r="BP269">
            <v>817954.98</v>
          </cell>
          <cell r="BQ269">
            <v>0</v>
          </cell>
          <cell r="BR269">
            <v>0</v>
          </cell>
          <cell r="BS269">
            <v>0</v>
          </cell>
          <cell r="BT269">
            <v>817954.98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L269">
            <v>0.2356</v>
          </cell>
          <cell r="CM269">
            <v>0.3306</v>
          </cell>
          <cell r="CN269" t="str">
            <v xml:space="preserve"> ||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0.3306</v>
          </cell>
          <cell r="CV269">
            <v>0.43049999999999999</v>
          </cell>
          <cell r="CW269">
            <v>0</v>
          </cell>
          <cell r="CX269">
            <v>0.49769999999999998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398861.79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817954.98</v>
          </cell>
          <cell r="DR269">
            <v>0.3306</v>
          </cell>
          <cell r="DS269">
            <v>398861.79</v>
          </cell>
          <cell r="DT269">
            <v>817954.98</v>
          </cell>
          <cell r="DU269">
            <v>1216816.77</v>
          </cell>
          <cell r="DV269">
            <v>0.2356</v>
          </cell>
          <cell r="DW269">
            <v>0</v>
          </cell>
          <cell r="DX269">
            <v>2595514</v>
          </cell>
          <cell r="DY269">
            <v>398861.79</v>
          </cell>
          <cell r="DZ269">
            <v>817954.98</v>
          </cell>
          <cell r="EA269">
            <v>1216816.77</v>
          </cell>
          <cell r="EB269">
            <v>1378697.23</v>
          </cell>
          <cell r="EC269">
            <v>0</v>
          </cell>
          <cell r="ED269">
            <v>0</v>
          </cell>
          <cell r="EE269">
            <v>0</v>
          </cell>
          <cell r="EF269">
            <v>398861.79</v>
          </cell>
          <cell r="EG269">
            <v>817954.98</v>
          </cell>
          <cell r="EH269">
            <v>199430.89499999999</v>
          </cell>
          <cell r="EI269">
            <v>408977.49</v>
          </cell>
          <cell r="EJ269">
            <v>132953.93</v>
          </cell>
          <cell r="EK269">
            <v>272651.65999999997</v>
          </cell>
          <cell r="EL269">
            <v>99715.447499999995</v>
          </cell>
          <cell r="EM269">
            <v>204488.745</v>
          </cell>
        </row>
        <row r="270">
          <cell r="E270" t="str">
            <v>U022BT140</v>
          </cell>
          <cell r="F270">
            <v>0</v>
          </cell>
          <cell r="G270">
            <v>31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1042171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383886</v>
          </cell>
          <cell r="AX270">
            <v>0</v>
          </cell>
          <cell r="AY270">
            <v>383886</v>
          </cell>
          <cell r="AZ270">
            <v>0</v>
          </cell>
          <cell r="BA270">
            <v>383886</v>
          </cell>
          <cell r="BB270">
            <v>658285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459979.06</v>
          </cell>
          <cell r="BM270">
            <v>0</v>
          </cell>
          <cell r="BN270">
            <v>459979.06</v>
          </cell>
          <cell r="BO270">
            <v>0</v>
          </cell>
          <cell r="BP270">
            <v>459979.06</v>
          </cell>
          <cell r="BQ270">
            <v>0</v>
          </cell>
          <cell r="BR270">
            <v>0</v>
          </cell>
          <cell r="BS270">
            <v>0</v>
          </cell>
          <cell r="BT270">
            <v>459979.06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L270">
            <v>9.4600000000000004E-2</v>
          </cell>
          <cell r="CM270">
            <v>0.38640000000000002</v>
          </cell>
          <cell r="CN270" t="str">
            <v xml:space="preserve"> ||</v>
          </cell>
          <cell r="CO270">
            <v>0</v>
          </cell>
          <cell r="CP270">
            <v>0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0.38640000000000002</v>
          </cell>
          <cell r="CV270">
            <v>0.50319999999999998</v>
          </cell>
          <cell r="CW270">
            <v>0</v>
          </cell>
          <cell r="CX270">
            <v>0.47760000000000002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383886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459979.06</v>
          </cell>
          <cell r="DR270">
            <v>0.38640000000000002</v>
          </cell>
          <cell r="DS270">
            <v>383886</v>
          </cell>
          <cell r="DT270">
            <v>459979.06</v>
          </cell>
          <cell r="DU270">
            <v>843865.06</v>
          </cell>
          <cell r="DV270">
            <v>9.4600000000000004E-2</v>
          </cell>
          <cell r="DW270">
            <v>0</v>
          </cell>
          <cell r="DX270">
            <v>1042171</v>
          </cell>
          <cell r="DY270">
            <v>383886</v>
          </cell>
          <cell r="DZ270">
            <v>459979.06</v>
          </cell>
          <cell r="EA270">
            <v>843865.06</v>
          </cell>
          <cell r="EB270">
            <v>198305.94</v>
          </cell>
          <cell r="EC270">
            <v>0</v>
          </cell>
          <cell r="ED270">
            <v>0</v>
          </cell>
          <cell r="EE270">
            <v>0</v>
          </cell>
          <cell r="EF270">
            <v>383886</v>
          </cell>
          <cell r="EG270">
            <v>459979.06</v>
          </cell>
          <cell r="EH270">
            <v>191943</v>
          </cell>
          <cell r="EI270">
            <v>229989.53</v>
          </cell>
          <cell r="EJ270">
            <v>127962</v>
          </cell>
          <cell r="EK270">
            <v>153326.35333333333</v>
          </cell>
          <cell r="EL270">
            <v>95971.5</v>
          </cell>
          <cell r="EM270">
            <v>114994.765</v>
          </cell>
        </row>
        <row r="271">
          <cell r="E271" t="str">
            <v>U022BT209</v>
          </cell>
          <cell r="F271">
            <v>0</v>
          </cell>
          <cell r="G271">
            <v>31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948530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212343.06</v>
          </cell>
          <cell r="AX271">
            <v>0</v>
          </cell>
          <cell r="AY271">
            <v>212343.06</v>
          </cell>
          <cell r="AZ271">
            <v>0</v>
          </cell>
          <cell r="BA271">
            <v>212343.06</v>
          </cell>
          <cell r="BB271">
            <v>736186.94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288666.65999999997</v>
          </cell>
          <cell r="BM271">
            <v>0</v>
          </cell>
          <cell r="BN271">
            <v>288666.65999999997</v>
          </cell>
          <cell r="BO271">
            <v>0</v>
          </cell>
          <cell r="BP271">
            <v>288666.65999999997</v>
          </cell>
          <cell r="BQ271">
            <v>0</v>
          </cell>
          <cell r="BR271">
            <v>0</v>
          </cell>
          <cell r="BS271">
            <v>0</v>
          </cell>
          <cell r="BT271">
            <v>288666.65999999997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L271">
            <v>8.6099999999999996E-2</v>
          </cell>
          <cell r="CM271">
            <v>0.33179999999999998</v>
          </cell>
          <cell r="CN271" t="str">
            <v xml:space="preserve"> ||</v>
          </cell>
          <cell r="CO271">
            <v>0</v>
          </cell>
          <cell r="CP271">
            <v>0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0.33179999999999998</v>
          </cell>
          <cell r="CV271">
            <v>0.43209999999999998</v>
          </cell>
          <cell r="CW271">
            <v>0</v>
          </cell>
          <cell r="CX271">
            <v>0.4304</v>
          </cell>
          <cell r="CY271">
            <v>0</v>
          </cell>
          <cell r="CZ271">
            <v>0</v>
          </cell>
          <cell r="DA271">
            <v>0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212343.06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288666.65999999997</v>
          </cell>
          <cell r="DR271">
            <v>0.33179999999999998</v>
          </cell>
          <cell r="DS271">
            <v>212343.06</v>
          </cell>
          <cell r="DT271">
            <v>288666.65999999997</v>
          </cell>
          <cell r="DU271">
            <v>501009.72</v>
          </cell>
          <cell r="DV271">
            <v>8.6099999999999996E-2</v>
          </cell>
          <cell r="DW271">
            <v>0</v>
          </cell>
          <cell r="DX271">
            <v>948530</v>
          </cell>
          <cell r="DY271">
            <v>212343.06</v>
          </cell>
          <cell r="DZ271">
            <v>288666.65999999997</v>
          </cell>
          <cell r="EA271">
            <v>501009.72</v>
          </cell>
          <cell r="EB271">
            <v>447520.27999999997</v>
          </cell>
          <cell r="EC271">
            <v>0</v>
          </cell>
          <cell r="ED271">
            <v>0</v>
          </cell>
          <cell r="EE271">
            <v>0</v>
          </cell>
          <cell r="EF271">
            <v>212343.06</v>
          </cell>
          <cell r="EG271">
            <v>288666.65999999997</v>
          </cell>
          <cell r="EH271">
            <v>106171.53</v>
          </cell>
          <cell r="EI271">
            <v>144333.32999999999</v>
          </cell>
          <cell r="EJ271">
            <v>70781.02</v>
          </cell>
          <cell r="EK271">
            <v>96222.219999999987</v>
          </cell>
          <cell r="EL271">
            <v>53085.764999999999</v>
          </cell>
          <cell r="EM271">
            <v>72166.664999999994</v>
          </cell>
        </row>
        <row r="272">
          <cell r="E272" t="str">
            <v>U022BT231</v>
          </cell>
          <cell r="F272">
            <v>0</v>
          </cell>
          <cell r="G272">
            <v>31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236857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95822.720000000001</v>
          </cell>
          <cell r="AX272">
            <v>0</v>
          </cell>
          <cell r="AY272">
            <v>95822.720000000001</v>
          </cell>
          <cell r="AZ272">
            <v>0</v>
          </cell>
          <cell r="BA272">
            <v>95822.720000000001</v>
          </cell>
          <cell r="BB272">
            <v>141034.28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153635.75</v>
          </cell>
          <cell r="BM272">
            <v>0</v>
          </cell>
          <cell r="BN272">
            <v>153635.75</v>
          </cell>
          <cell r="BO272">
            <v>0</v>
          </cell>
          <cell r="BP272">
            <v>141034.28</v>
          </cell>
          <cell r="BQ272">
            <v>0</v>
          </cell>
          <cell r="BR272">
            <v>0</v>
          </cell>
          <cell r="BS272">
            <v>0</v>
          </cell>
          <cell r="BT272">
            <v>141034.28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L272">
            <v>2.1499999999999998E-2</v>
          </cell>
          <cell r="CM272">
            <v>0.31590000000000001</v>
          </cell>
          <cell r="CN272" t="str">
            <v xml:space="preserve"> ||</v>
          </cell>
          <cell r="CO272">
            <v>0</v>
          </cell>
          <cell r="CP272">
            <v>0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0.31590000000000001</v>
          </cell>
          <cell r="CV272">
            <v>0.41139999999999999</v>
          </cell>
          <cell r="CW272">
            <v>0</v>
          </cell>
          <cell r="CX272">
            <v>0.40300000000000002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95822.720000000001</v>
          </cell>
          <cell r="DK272">
            <v>0</v>
          </cell>
          <cell r="DL272">
            <v>0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141034.28</v>
          </cell>
          <cell r="DR272">
            <v>0.31590000000000001</v>
          </cell>
          <cell r="DS272">
            <v>95822.720000000001</v>
          </cell>
          <cell r="DT272">
            <v>153635.75</v>
          </cell>
          <cell r="DU272">
            <v>249458.47</v>
          </cell>
          <cell r="DV272">
            <v>2.1499999999999998E-2</v>
          </cell>
          <cell r="DW272">
            <v>0</v>
          </cell>
          <cell r="DX272">
            <v>236857</v>
          </cell>
          <cell r="DY272">
            <v>95822.720000000001</v>
          </cell>
          <cell r="DZ272">
            <v>141034.28</v>
          </cell>
          <cell r="EA272">
            <v>236857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95822.720000000001</v>
          </cell>
          <cell r="EG272">
            <v>141034.28</v>
          </cell>
          <cell r="EH272">
            <v>47911.360000000001</v>
          </cell>
          <cell r="EI272">
            <v>70517.14</v>
          </cell>
          <cell r="EJ272">
            <v>31940.906666666666</v>
          </cell>
          <cell r="EK272">
            <v>47011.426666666666</v>
          </cell>
          <cell r="EL272">
            <v>23955.68</v>
          </cell>
          <cell r="EM272">
            <v>35258.57</v>
          </cell>
        </row>
        <row r="273">
          <cell r="E273" t="str">
            <v>U022BU022B</v>
          </cell>
          <cell r="F273">
            <v>0</v>
          </cell>
          <cell r="G273">
            <v>31</v>
          </cell>
          <cell r="I273">
            <v>14499535</v>
          </cell>
          <cell r="J273">
            <v>2618000</v>
          </cell>
          <cell r="K273">
            <v>0</v>
          </cell>
          <cell r="L273">
            <v>0</v>
          </cell>
          <cell r="M273">
            <v>0</v>
          </cell>
          <cell r="N273">
            <v>14499535</v>
          </cell>
          <cell r="O273">
            <v>2618000</v>
          </cell>
          <cell r="P273">
            <v>11881535</v>
          </cell>
          <cell r="Q273">
            <v>937.28</v>
          </cell>
          <cell r="R273">
            <v>0</v>
          </cell>
          <cell r="S273">
            <v>11881535</v>
          </cell>
          <cell r="T273">
            <v>170.20999999999998</v>
          </cell>
          <cell r="U273">
            <v>1355042</v>
          </cell>
          <cell r="V273">
            <v>0</v>
          </cell>
          <cell r="W273">
            <v>10526493</v>
          </cell>
          <cell r="X273">
            <v>0</v>
          </cell>
          <cell r="Y273">
            <v>0</v>
          </cell>
          <cell r="Z273">
            <v>481603</v>
          </cell>
          <cell r="AA273">
            <v>8515</v>
          </cell>
          <cell r="AB273">
            <v>11016611</v>
          </cell>
          <cell r="AC273">
            <v>0</v>
          </cell>
          <cell r="AD273">
            <v>11016611</v>
          </cell>
          <cell r="AE273">
            <v>0</v>
          </cell>
          <cell r="AF273">
            <v>11016612</v>
          </cell>
          <cell r="AG273">
            <v>-1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2752696.3000000007</v>
          </cell>
          <cell r="BV273">
            <v>4388534.83</v>
          </cell>
          <cell r="BW273">
            <v>3875379.8699999992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L273">
            <v>0</v>
          </cell>
          <cell r="CM273">
            <v>0</v>
          </cell>
          <cell r="CN273" t="str">
            <v xml:space="preserve"> ||</v>
          </cell>
          <cell r="CO273">
            <v>12676.61</v>
          </cell>
          <cell r="CP273">
            <v>413.16</v>
          </cell>
          <cell r="CQ273">
            <v>0</v>
          </cell>
          <cell r="CR273">
            <v>12676.61</v>
          </cell>
          <cell r="CS273">
            <v>1.38527</v>
          </cell>
          <cell r="CT273">
            <v>1.3022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11016611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</row>
        <row r="274">
          <cell r="E274" t="str">
            <v>T019T019</v>
          </cell>
          <cell r="F274">
            <v>0</v>
          </cell>
          <cell r="G274">
            <v>32</v>
          </cell>
          <cell r="I274">
            <v>3166235</v>
          </cell>
          <cell r="J274">
            <v>541386</v>
          </cell>
          <cell r="K274">
            <v>0</v>
          </cell>
          <cell r="L274">
            <v>0</v>
          </cell>
          <cell r="M274">
            <v>0</v>
          </cell>
          <cell r="N274">
            <v>3166235</v>
          </cell>
          <cell r="O274">
            <v>541386</v>
          </cell>
          <cell r="P274">
            <v>2624849</v>
          </cell>
          <cell r="Q274">
            <v>183.84</v>
          </cell>
          <cell r="R274">
            <v>0</v>
          </cell>
          <cell r="S274">
            <v>2624849</v>
          </cell>
          <cell r="T274">
            <v>0</v>
          </cell>
          <cell r="U274">
            <v>0</v>
          </cell>
          <cell r="V274">
            <v>0</v>
          </cell>
          <cell r="W274">
            <v>2624849</v>
          </cell>
          <cell r="X274">
            <v>0</v>
          </cell>
          <cell r="Y274">
            <v>0</v>
          </cell>
          <cell r="Z274">
            <v>42694</v>
          </cell>
          <cell r="AA274">
            <v>0</v>
          </cell>
          <cell r="AB274">
            <v>2667543</v>
          </cell>
          <cell r="AC274">
            <v>0</v>
          </cell>
          <cell r="AD274">
            <v>2667543</v>
          </cell>
          <cell r="AE274">
            <v>2667543</v>
          </cell>
          <cell r="AF274">
            <v>0</v>
          </cell>
          <cell r="AG274">
            <v>0</v>
          </cell>
          <cell r="AH274">
            <v>5923118</v>
          </cell>
          <cell r="AI274">
            <v>602693.94999999995</v>
          </cell>
          <cell r="AJ274">
            <v>26720.28</v>
          </cell>
          <cell r="AK274">
            <v>575973.66999999993</v>
          </cell>
          <cell r="AL274">
            <v>1.4537</v>
          </cell>
          <cell r="AM274">
            <v>1618542.58</v>
          </cell>
          <cell r="AN274">
            <v>2352875</v>
          </cell>
          <cell r="AO274">
            <v>575973.66999999993</v>
          </cell>
          <cell r="AP274">
            <v>1776901.33</v>
          </cell>
          <cell r="AQ274">
            <v>0</v>
          </cell>
          <cell r="AR274">
            <v>1776901.33</v>
          </cell>
          <cell r="AS274">
            <v>3998.03</v>
          </cell>
          <cell r="AT274">
            <v>0</v>
          </cell>
          <cell r="AU274">
            <v>1772903.3</v>
          </cell>
          <cell r="AV274">
            <v>0</v>
          </cell>
          <cell r="AW274">
            <v>0</v>
          </cell>
          <cell r="AX274">
            <v>798870.23</v>
          </cell>
          <cell r="AY274">
            <v>798870.23</v>
          </cell>
          <cell r="AZ274">
            <v>0</v>
          </cell>
          <cell r="BA274">
            <v>798870.23</v>
          </cell>
          <cell r="BB274">
            <v>1868672.77</v>
          </cell>
          <cell r="BC274">
            <v>4150214.7</v>
          </cell>
          <cell r="BD274">
            <v>1.4123000000000001</v>
          </cell>
          <cell r="BE274">
            <v>2669173.71</v>
          </cell>
          <cell r="BF274">
            <v>3769674</v>
          </cell>
          <cell r="BG274">
            <v>0</v>
          </cell>
          <cell r="BH274">
            <v>3769674</v>
          </cell>
          <cell r="BI274">
            <v>8482</v>
          </cell>
          <cell r="BJ274">
            <v>3761192</v>
          </cell>
          <cell r="BK274">
            <v>0</v>
          </cell>
          <cell r="BL274">
            <v>0</v>
          </cell>
          <cell r="BM274">
            <v>1694793.12</v>
          </cell>
          <cell r="BN274">
            <v>1694793.12</v>
          </cell>
          <cell r="BO274">
            <v>0</v>
          </cell>
          <cell r="BP274">
            <v>1694793.12</v>
          </cell>
          <cell r="BQ274">
            <v>3761192</v>
          </cell>
          <cell r="BR274">
            <v>0</v>
          </cell>
          <cell r="BS274">
            <v>0</v>
          </cell>
          <cell r="BT274">
            <v>1694793.12</v>
          </cell>
          <cell r="BU274">
            <v>798870.23</v>
          </cell>
          <cell r="BV274">
            <v>1694793.12</v>
          </cell>
          <cell r="BW274">
            <v>173879.64999999991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L274">
            <v>0</v>
          </cell>
          <cell r="CM274">
            <v>0.4506</v>
          </cell>
          <cell r="CN274" t="str">
            <v xml:space="preserve"> ||</v>
          </cell>
          <cell r="CO274">
            <v>14277.9</v>
          </cell>
          <cell r="CP274">
            <v>180.64</v>
          </cell>
          <cell r="CQ274">
            <v>0</v>
          </cell>
          <cell r="CR274">
            <v>14277.9</v>
          </cell>
          <cell r="CS274">
            <v>1.56026</v>
          </cell>
          <cell r="CT274">
            <v>1.4665999999999999</v>
          </cell>
          <cell r="CU274">
            <v>0.4506</v>
          </cell>
          <cell r="CV274">
            <v>0.66080000000000005</v>
          </cell>
          <cell r="CW274">
            <v>1.0196000000000001</v>
          </cell>
          <cell r="CX274">
            <v>0.64810000000000001</v>
          </cell>
          <cell r="CY274">
            <v>1.4537</v>
          </cell>
          <cell r="CZ274">
            <v>1618542.58</v>
          </cell>
          <cell r="DA274">
            <v>1.4537</v>
          </cell>
          <cell r="DB274">
            <v>2352875</v>
          </cell>
          <cell r="DC274">
            <v>602693.94999999995</v>
          </cell>
          <cell r="DD274">
            <v>26720.28</v>
          </cell>
          <cell r="DE274">
            <v>575973.66999999993</v>
          </cell>
          <cell r="DF274">
            <v>0</v>
          </cell>
          <cell r="DG274">
            <v>1776901.33</v>
          </cell>
          <cell r="DH274">
            <v>3998.03</v>
          </cell>
          <cell r="DI274">
            <v>0</v>
          </cell>
          <cell r="DJ274">
            <v>798870.23</v>
          </cell>
          <cell r="DK274">
            <v>2669173.71</v>
          </cell>
          <cell r="DL274">
            <v>1.4123000000000001</v>
          </cell>
          <cell r="DM274">
            <v>3769674</v>
          </cell>
          <cell r="DN274">
            <v>0</v>
          </cell>
          <cell r="DO274">
            <v>3769674</v>
          </cell>
          <cell r="DP274">
            <v>8482</v>
          </cell>
          <cell r="DQ274">
            <v>1694793.12</v>
          </cell>
          <cell r="DR274">
            <v>0.4506</v>
          </cell>
          <cell r="DS274">
            <v>798870.23</v>
          </cell>
          <cell r="DT274">
            <v>1694793.12</v>
          </cell>
          <cell r="DU274">
            <v>2493663.35</v>
          </cell>
          <cell r="DV274">
            <v>0</v>
          </cell>
          <cell r="DW274">
            <v>2667543</v>
          </cell>
          <cell r="DX274">
            <v>2667543</v>
          </cell>
          <cell r="DY274">
            <v>798870.23</v>
          </cell>
          <cell r="DZ274">
            <v>1694793.12</v>
          </cell>
          <cell r="EA274">
            <v>2493663.35</v>
          </cell>
          <cell r="EB274">
            <v>173879.64999999991</v>
          </cell>
          <cell r="EC274">
            <v>0</v>
          </cell>
          <cell r="ED274">
            <v>0</v>
          </cell>
          <cell r="EE274">
            <v>0</v>
          </cell>
          <cell r="EF274">
            <v>798870.23</v>
          </cell>
          <cell r="EG274">
            <v>1694793.12</v>
          </cell>
          <cell r="EH274">
            <v>399435.11499999999</v>
          </cell>
          <cell r="EI274">
            <v>847396.56</v>
          </cell>
          <cell r="EJ274">
            <v>266290.07666666666</v>
          </cell>
          <cell r="EK274">
            <v>564931.04</v>
          </cell>
          <cell r="EL274">
            <v>199717.5575</v>
          </cell>
          <cell r="EM274">
            <v>423698.28</v>
          </cell>
        </row>
        <row r="275">
          <cell r="E275" t="str">
            <v>T039T039</v>
          </cell>
          <cell r="F275">
            <v>0</v>
          </cell>
          <cell r="G275">
            <v>32</v>
          </cell>
          <cell r="I275">
            <v>1917730</v>
          </cell>
          <cell r="J275">
            <v>275633</v>
          </cell>
          <cell r="K275">
            <v>0</v>
          </cell>
          <cell r="L275">
            <v>0</v>
          </cell>
          <cell r="M275">
            <v>0</v>
          </cell>
          <cell r="N275">
            <v>1917730</v>
          </cell>
          <cell r="O275">
            <v>275633</v>
          </cell>
          <cell r="P275">
            <v>1642097</v>
          </cell>
          <cell r="Q275">
            <v>111.28</v>
          </cell>
          <cell r="R275">
            <v>0</v>
          </cell>
          <cell r="S275">
            <v>1642097</v>
          </cell>
          <cell r="T275">
            <v>0</v>
          </cell>
          <cell r="U275">
            <v>0</v>
          </cell>
          <cell r="V275">
            <v>0</v>
          </cell>
          <cell r="W275">
            <v>1642097</v>
          </cell>
          <cell r="X275">
            <v>16002</v>
          </cell>
          <cell r="Y275">
            <v>0</v>
          </cell>
          <cell r="Z275">
            <v>32307</v>
          </cell>
          <cell r="AA275">
            <v>0</v>
          </cell>
          <cell r="AB275">
            <v>1690406</v>
          </cell>
          <cell r="AC275">
            <v>0</v>
          </cell>
          <cell r="AD275">
            <v>1690406</v>
          </cell>
          <cell r="AE275">
            <v>1690406</v>
          </cell>
          <cell r="AF275">
            <v>0</v>
          </cell>
          <cell r="AG275">
            <v>0</v>
          </cell>
          <cell r="AH275">
            <v>3377537</v>
          </cell>
          <cell r="AI275">
            <v>556947.44999999995</v>
          </cell>
          <cell r="AJ275">
            <v>58933.61</v>
          </cell>
          <cell r="AK275">
            <v>498013.83999999997</v>
          </cell>
          <cell r="AL275">
            <v>1.5407999999999999</v>
          </cell>
          <cell r="AM275">
            <v>1217313.1000000001</v>
          </cell>
          <cell r="AN275">
            <v>1875636</v>
          </cell>
          <cell r="AO275">
            <v>498013.83999999997</v>
          </cell>
          <cell r="AP275">
            <v>1377622.1600000001</v>
          </cell>
          <cell r="AQ275">
            <v>0</v>
          </cell>
          <cell r="AR275">
            <v>1377622.1600000001</v>
          </cell>
          <cell r="AS275">
            <v>3099.65</v>
          </cell>
          <cell r="AT275">
            <v>0</v>
          </cell>
          <cell r="AU275">
            <v>1374522.5100000002</v>
          </cell>
          <cell r="AV275">
            <v>0</v>
          </cell>
          <cell r="AW275">
            <v>0</v>
          </cell>
          <cell r="AX275">
            <v>672553.86</v>
          </cell>
          <cell r="AY275">
            <v>672553.86</v>
          </cell>
          <cell r="AZ275">
            <v>0</v>
          </cell>
          <cell r="BA275">
            <v>672553.86</v>
          </cell>
          <cell r="BB275">
            <v>1017852.14</v>
          </cell>
          <cell r="BC275">
            <v>2003014.49</v>
          </cell>
          <cell r="BD275">
            <v>1.4741</v>
          </cell>
          <cell r="BE275">
            <v>619841.79</v>
          </cell>
          <cell r="BF275">
            <v>913709</v>
          </cell>
          <cell r="BG275">
            <v>0</v>
          </cell>
          <cell r="BH275">
            <v>913709</v>
          </cell>
          <cell r="BI275">
            <v>2056</v>
          </cell>
          <cell r="BJ275">
            <v>911653</v>
          </cell>
          <cell r="BK275">
            <v>0</v>
          </cell>
          <cell r="BL275">
            <v>0</v>
          </cell>
          <cell r="BM275">
            <v>446071.81</v>
          </cell>
          <cell r="BN275">
            <v>446071.81</v>
          </cell>
          <cell r="BO275">
            <v>0</v>
          </cell>
          <cell r="BP275">
            <v>446071.81</v>
          </cell>
          <cell r="BQ275">
            <v>911653</v>
          </cell>
          <cell r="BR275">
            <v>0</v>
          </cell>
          <cell r="BS275">
            <v>0</v>
          </cell>
          <cell r="BT275">
            <v>446071.81</v>
          </cell>
          <cell r="BU275">
            <v>672553.86</v>
          </cell>
          <cell r="BV275">
            <v>446071.81</v>
          </cell>
          <cell r="BW275">
            <v>571780.33000000007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L275">
            <v>0</v>
          </cell>
          <cell r="CM275">
            <v>0.48930000000000001</v>
          </cell>
          <cell r="CN275" t="str">
            <v xml:space="preserve"> ||</v>
          </cell>
          <cell r="CO275">
            <v>14756.44</v>
          </cell>
          <cell r="CP275">
            <v>5.98</v>
          </cell>
          <cell r="CQ275">
            <v>0</v>
          </cell>
          <cell r="CR275">
            <v>14756.44</v>
          </cell>
          <cell r="CS275">
            <v>1.6125499999999999</v>
          </cell>
          <cell r="CT275">
            <v>1.5158</v>
          </cell>
          <cell r="CU275">
            <v>0.48930000000000001</v>
          </cell>
          <cell r="CV275">
            <v>0.74170000000000003</v>
          </cell>
          <cell r="CW275">
            <v>0.97689999999999999</v>
          </cell>
          <cell r="CX275">
            <v>0.75919999999999999</v>
          </cell>
          <cell r="CY275">
            <v>1.5407999999999999</v>
          </cell>
          <cell r="CZ275">
            <v>1217313.1000000001</v>
          </cell>
          <cell r="DA275">
            <v>1.5407999999999999</v>
          </cell>
          <cell r="DB275">
            <v>1875636</v>
          </cell>
          <cell r="DC275">
            <v>556947.44999999995</v>
          </cell>
          <cell r="DD275">
            <v>58933.61</v>
          </cell>
          <cell r="DE275">
            <v>498013.83999999997</v>
          </cell>
          <cell r="DF275">
            <v>0</v>
          </cell>
          <cell r="DG275">
            <v>1377622.1600000001</v>
          </cell>
          <cell r="DH275">
            <v>3099.65</v>
          </cell>
          <cell r="DI275">
            <v>0</v>
          </cell>
          <cell r="DJ275">
            <v>672553.86</v>
          </cell>
          <cell r="DK275">
            <v>619841.79</v>
          </cell>
          <cell r="DL275">
            <v>1.4741</v>
          </cell>
          <cell r="DM275">
            <v>913709</v>
          </cell>
          <cell r="DN275">
            <v>0</v>
          </cell>
          <cell r="DO275">
            <v>913709</v>
          </cell>
          <cell r="DP275">
            <v>2056</v>
          </cell>
          <cell r="DQ275">
            <v>446071.81</v>
          </cell>
          <cell r="DR275">
            <v>0.48930000000000001</v>
          </cell>
          <cell r="DS275">
            <v>672553.86</v>
          </cell>
          <cell r="DT275">
            <v>446071.81</v>
          </cell>
          <cell r="DU275">
            <v>1118625.67</v>
          </cell>
          <cell r="DV275">
            <v>0</v>
          </cell>
          <cell r="DW275">
            <v>1690406</v>
          </cell>
          <cell r="DX275">
            <v>1690406</v>
          </cell>
          <cell r="DY275">
            <v>672553.86</v>
          </cell>
          <cell r="DZ275">
            <v>446071.81</v>
          </cell>
          <cell r="EA275">
            <v>1118625.67</v>
          </cell>
          <cell r="EB275">
            <v>571780.33000000007</v>
          </cell>
          <cell r="EC275">
            <v>0</v>
          </cell>
          <cell r="ED275">
            <v>0</v>
          </cell>
          <cell r="EE275">
            <v>0</v>
          </cell>
          <cell r="EF275">
            <v>672553.86</v>
          </cell>
          <cell r="EG275">
            <v>446071.81</v>
          </cell>
          <cell r="EH275">
            <v>336276.93</v>
          </cell>
          <cell r="EI275">
            <v>223035.905</v>
          </cell>
          <cell r="EJ275">
            <v>224184.62</v>
          </cell>
          <cell r="EK275">
            <v>148690.60333333333</v>
          </cell>
          <cell r="EL275">
            <v>168138.465</v>
          </cell>
          <cell r="EM275">
            <v>111517.9525</v>
          </cell>
        </row>
        <row r="276">
          <cell r="E276" t="str">
            <v>T065T065</v>
          </cell>
          <cell r="F276">
            <v>0</v>
          </cell>
          <cell r="G276">
            <v>32</v>
          </cell>
          <cell r="I276">
            <v>4037415</v>
          </cell>
          <cell r="J276">
            <v>418201</v>
          </cell>
          <cell r="K276">
            <v>0</v>
          </cell>
          <cell r="L276">
            <v>0</v>
          </cell>
          <cell r="M276">
            <v>0</v>
          </cell>
          <cell r="N276">
            <v>4037415</v>
          </cell>
          <cell r="O276">
            <v>418201</v>
          </cell>
          <cell r="P276">
            <v>3619214</v>
          </cell>
          <cell r="Q276">
            <v>210.79</v>
          </cell>
          <cell r="R276">
            <v>0</v>
          </cell>
          <cell r="S276">
            <v>3619214</v>
          </cell>
          <cell r="T276">
            <v>0</v>
          </cell>
          <cell r="U276">
            <v>0</v>
          </cell>
          <cell r="V276">
            <v>0</v>
          </cell>
          <cell r="W276">
            <v>3619214</v>
          </cell>
          <cell r="X276">
            <v>0</v>
          </cell>
          <cell r="Y276">
            <v>0</v>
          </cell>
          <cell r="Z276">
            <v>34611</v>
          </cell>
          <cell r="AA276">
            <v>0</v>
          </cell>
          <cell r="AB276">
            <v>3653825</v>
          </cell>
          <cell r="AC276">
            <v>0</v>
          </cell>
          <cell r="AD276">
            <v>3653825</v>
          </cell>
          <cell r="AE276">
            <v>3653825</v>
          </cell>
          <cell r="AF276">
            <v>0</v>
          </cell>
          <cell r="AG276">
            <v>0</v>
          </cell>
          <cell r="AH276">
            <v>6632094</v>
          </cell>
          <cell r="AI276">
            <v>781603.38</v>
          </cell>
          <cell r="AJ276">
            <v>47282.57</v>
          </cell>
          <cell r="AK276">
            <v>734320.81</v>
          </cell>
          <cell r="AL276">
            <v>1.6608000000000001</v>
          </cell>
          <cell r="AM276">
            <v>2095347.49</v>
          </cell>
          <cell r="AN276">
            <v>3479953</v>
          </cell>
          <cell r="AO276">
            <v>734320.81</v>
          </cell>
          <cell r="AP276">
            <v>2745632.19</v>
          </cell>
          <cell r="AQ276">
            <v>0</v>
          </cell>
          <cell r="AR276">
            <v>2745632.19</v>
          </cell>
          <cell r="AS276">
            <v>6177.67</v>
          </cell>
          <cell r="AT276">
            <v>0</v>
          </cell>
          <cell r="AU276">
            <v>2739454.52</v>
          </cell>
          <cell r="AV276">
            <v>0</v>
          </cell>
          <cell r="AW276">
            <v>0</v>
          </cell>
          <cell r="AX276">
            <v>1388629.5</v>
          </cell>
          <cell r="AY276">
            <v>1388629.5</v>
          </cell>
          <cell r="AZ276">
            <v>0</v>
          </cell>
          <cell r="BA276">
            <v>1388629.5</v>
          </cell>
          <cell r="BB276">
            <v>2265195.5</v>
          </cell>
          <cell r="BC276">
            <v>3892639.48</v>
          </cell>
          <cell r="BD276">
            <v>1.4661</v>
          </cell>
          <cell r="BE276">
            <v>834447.92</v>
          </cell>
          <cell r="BF276">
            <v>1223384</v>
          </cell>
          <cell r="BG276">
            <v>0</v>
          </cell>
          <cell r="BH276">
            <v>1223384</v>
          </cell>
          <cell r="BI276">
            <v>2753</v>
          </cell>
          <cell r="BJ276">
            <v>1220631</v>
          </cell>
          <cell r="BK276">
            <v>0</v>
          </cell>
          <cell r="BL276">
            <v>0</v>
          </cell>
          <cell r="BM276">
            <v>618737.85</v>
          </cell>
          <cell r="BN276">
            <v>618737.85</v>
          </cell>
          <cell r="BO276">
            <v>0</v>
          </cell>
          <cell r="BP276">
            <v>618737.85</v>
          </cell>
          <cell r="BQ276">
            <v>1220631</v>
          </cell>
          <cell r="BR276">
            <v>0</v>
          </cell>
          <cell r="BS276">
            <v>0</v>
          </cell>
          <cell r="BT276">
            <v>618737.85</v>
          </cell>
          <cell r="BU276">
            <v>1388629.5</v>
          </cell>
          <cell r="BV276">
            <v>618737.85</v>
          </cell>
          <cell r="BW276">
            <v>1646457.65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L276">
            <v>0</v>
          </cell>
          <cell r="CM276">
            <v>0.50690000000000002</v>
          </cell>
          <cell r="CN276" t="str">
            <v xml:space="preserve"> ||</v>
          </cell>
          <cell r="CO276">
            <v>17169.759999999998</v>
          </cell>
          <cell r="CP276">
            <v>3130.65</v>
          </cell>
          <cell r="CQ276">
            <v>0</v>
          </cell>
          <cell r="CR276">
            <v>17169.759999999998</v>
          </cell>
          <cell r="CS276">
            <v>1.8762700000000001</v>
          </cell>
          <cell r="CT276">
            <v>1.7637</v>
          </cell>
          <cell r="CU276">
            <v>0.50690000000000002</v>
          </cell>
          <cell r="CV276">
            <v>0.89400000000000002</v>
          </cell>
          <cell r="CW276">
            <v>0.98219999999999996</v>
          </cell>
          <cell r="CX276">
            <v>0.91020000000000001</v>
          </cell>
          <cell r="CY276">
            <v>1.6608000000000001</v>
          </cell>
          <cell r="CZ276">
            <v>2095347.49</v>
          </cell>
          <cell r="DA276">
            <v>1.6608000000000001</v>
          </cell>
          <cell r="DB276">
            <v>3479953</v>
          </cell>
          <cell r="DC276">
            <v>781603.38</v>
          </cell>
          <cell r="DD276">
            <v>47282.57</v>
          </cell>
          <cell r="DE276">
            <v>734320.81</v>
          </cell>
          <cell r="DF276">
            <v>0</v>
          </cell>
          <cell r="DG276">
            <v>2745632.19</v>
          </cell>
          <cell r="DH276">
            <v>6177.67</v>
          </cell>
          <cell r="DI276">
            <v>0</v>
          </cell>
          <cell r="DJ276">
            <v>1388629.5</v>
          </cell>
          <cell r="DK276">
            <v>834447.92</v>
          </cell>
          <cell r="DL276">
            <v>1.4661</v>
          </cell>
          <cell r="DM276">
            <v>1223384</v>
          </cell>
          <cell r="DN276">
            <v>0</v>
          </cell>
          <cell r="DO276">
            <v>1223384</v>
          </cell>
          <cell r="DP276">
            <v>2753</v>
          </cell>
          <cell r="DQ276">
            <v>618737.85</v>
          </cell>
          <cell r="DR276">
            <v>0.50690000000000002</v>
          </cell>
          <cell r="DS276">
            <v>1388629.5</v>
          </cell>
          <cell r="DT276">
            <v>618737.85</v>
          </cell>
          <cell r="DU276">
            <v>2007367.35</v>
          </cell>
          <cell r="DV276">
            <v>0</v>
          </cell>
          <cell r="DW276">
            <v>3653825</v>
          </cell>
          <cell r="DX276">
            <v>3653825</v>
          </cell>
          <cell r="DY276">
            <v>1388629.5</v>
          </cell>
          <cell r="DZ276">
            <v>618737.85</v>
          </cell>
          <cell r="EA276">
            <v>2007367.35</v>
          </cell>
          <cell r="EB276">
            <v>1646457.65</v>
          </cell>
          <cell r="EC276">
            <v>0</v>
          </cell>
          <cell r="ED276">
            <v>0</v>
          </cell>
          <cell r="EE276">
            <v>0</v>
          </cell>
          <cell r="EF276">
            <v>1388629.5</v>
          </cell>
          <cell r="EG276">
            <v>618737.85</v>
          </cell>
          <cell r="EH276">
            <v>694314.75</v>
          </cell>
          <cell r="EI276">
            <v>309368.92499999999</v>
          </cell>
          <cell r="EJ276">
            <v>462876.5</v>
          </cell>
          <cell r="EK276">
            <v>206245.94999999998</v>
          </cell>
          <cell r="EL276">
            <v>347157.375</v>
          </cell>
          <cell r="EM276">
            <v>154684.46249999999</v>
          </cell>
        </row>
        <row r="277">
          <cell r="E277" t="str">
            <v>T124T124</v>
          </cell>
          <cell r="F277">
            <v>0</v>
          </cell>
          <cell r="G277">
            <v>32</v>
          </cell>
          <cell r="I277">
            <v>2575355</v>
          </cell>
          <cell r="J277">
            <v>440369</v>
          </cell>
          <cell r="K277">
            <v>0</v>
          </cell>
          <cell r="L277">
            <v>0</v>
          </cell>
          <cell r="M277">
            <v>0</v>
          </cell>
          <cell r="N277">
            <v>2575355</v>
          </cell>
          <cell r="O277">
            <v>440369</v>
          </cell>
          <cell r="P277">
            <v>2134986</v>
          </cell>
          <cell r="Q277">
            <v>155.99</v>
          </cell>
          <cell r="R277">
            <v>0</v>
          </cell>
          <cell r="S277">
            <v>2134986</v>
          </cell>
          <cell r="T277">
            <v>0</v>
          </cell>
          <cell r="U277">
            <v>0</v>
          </cell>
          <cell r="V277">
            <v>0</v>
          </cell>
          <cell r="W277">
            <v>2134986</v>
          </cell>
          <cell r="X277">
            <v>0</v>
          </cell>
          <cell r="Y277">
            <v>0</v>
          </cell>
          <cell r="Z277">
            <v>34960</v>
          </cell>
          <cell r="AA277">
            <v>0</v>
          </cell>
          <cell r="AB277">
            <v>2169946</v>
          </cell>
          <cell r="AC277">
            <v>0</v>
          </cell>
          <cell r="AD277">
            <v>2169946</v>
          </cell>
          <cell r="AE277">
            <v>2169946</v>
          </cell>
          <cell r="AF277">
            <v>0</v>
          </cell>
          <cell r="AG277">
            <v>0</v>
          </cell>
          <cell r="AH277">
            <v>4199828</v>
          </cell>
          <cell r="AI277">
            <v>430053.29</v>
          </cell>
          <cell r="AJ277">
            <v>15589.18</v>
          </cell>
          <cell r="AK277">
            <v>414464.11</v>
          </cell>
          <cell r="AL277">
            <v>1.5074000000000001</v>
          </cell>
          <cell r="AM277">
            <v>1389548.34</v>
          </cell>
          <cell r="AN277">
            <v>2094605</v>
          </cell>
          <cell r="AO277">
            <v>414464.11</v>
          </cell>
          <cell r="AP277">
            <v>1680140.8900000001</v>
          </cell>
          <cell r="AQ277">
            <v>0</v>
          </cell>
          <cell r="AR277">
            <v>1680140.8900000001</v>
          </cell>
          <cell r="AS277">
            <v>3780.32</v>
          </cell>
          <cell r="AT277">
            <v>0</v>
          </cell>
          <cell r="AU277">
            <v>1676360.57</v>
          </cell>
          <cell r="AV277">
            <v>0</v>
          </cell>
          <cell r="AW277">
            <v>0</v>
          </cell>
          <cell r="AX277">
            <v>884280.2</v>
          </cell>
          <cell r="AY277">
            <v>884280.2</v>
          </cell>
          <cell r="AZ277">
            <v>0</v>
          </cell>
          <cell r="BA277">
            <v>884280.2</v>
          </cell>
          <cell r="BB277">
            <v>1285665.8</v>
          </cell>
          <cell r="BC277">
            <v>2523467.4299999997</v>
          </cell>
          <cell r="BD277">
            <v>1.4991000000000001</v>
          </cell>
          <cell r="BE277">
            <v>564242</v>
          </cell>
          <cell r="BF277">
            <v>845855</v>
          </cell>
          <cell r="BG277">
            <v>0</v>
          </cell>
          <cell r="BH277">
            <v>845855</v>
          </cell>
          <cell r="BI277">
            <v>1903</v>
          </cell>
          <cell r="BJ277">
            <v>843952</v>
          </cell>
          <cell r="BK277">
            <v>0</v>
          </cell>
          <cell r="BL277">
            <v>0</v>
          </cell>
          <cell r="BM277">
            <v>445184.68</v>
          </cell>
          <cell r="BN277">
            <v>445184.68</v>
          </cell>
          <cell r="BO277">
            <v>0</v>
          </cell>
          <cell r="BP277">
            <v>445184.68</v>
          </cell>
          <cell r="BQ277">
            <v>843952</v>
          </cell>
          <cell r="BR277">
            <v>0</v>
          </cell>
          <cell r="BS277">
            <v>0</v>
          </cell>
          <cell r="BT277">
            <v>445184.68</v>
          </cell>
          <cell r="BU277">
            <v>884280.2</v>
          </cell>
          <cell r="BV277">
            <v>445184.68</v>
          </cell>
          <cell r="BW277">
            <v>840481.12000000011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L277">
            <v>0</v>
          </cell>
          <cell r="CM277">
            <v>0.52749999999999997</v>
          </cell>
          <cell r="CN277" t="str">
            <v xml:space="preserve"> ||</v>
          </cell>
          <cell r="CO277">
            <v>13686.69</v>
          </cell>
          <cell r="CP277">
            <v>55.95</v>
          </cell>
          <cell r="CQ277">
            <v>0</v>
          </cell>
          <cell r="CR277">
            <v>13686.69</v>
          </cell>
          <cell r="CS277">
            <v>1.4956499999999999</v>
          </cell>
          <cell r="CT277">
            <v>1.4058999999999999</v>
          </cell>
          <cell r="CU277">
            <v>0.52749999999999997</v>
          </cell>
          <cell r="CV277">
            <v>0.74160000000000004</v>
          </cell>
          <cell r="CW277">
            <v>0.96060000000000001</v>
          </cell>
          <cell r="CX277">
            <v>0.77200000000000002</v>
          </cell>
          <cell r="CY277">
            <v>1.5074000000000001</v>
          </cell>
          <cell r="CZ277">
            <v>1389548.34</v>
          </cell>
          <cell r="DA277">
            <v>1.5074000000000001</v>
          </cell>
          <cell r="DB277">
            <v>2094605</v>
          </cell>
          <cell r="DC277">
            <v>430053.29</v>
          </cell>
          <cell r="DD277">
            <v>15589.18</v>
          </cell>
          <cell r="DE277">
            <v>414464.11</v>
          </cell>
          <cell r="DF277">
            <v>0</v>
          </cell>
          <cell r="DG277">
            <v>1680140.8900000001</v>
          </cell>
          <cell r="DH277">
            <v>3780.32</v>
          </cell>
          <cell r="DI277">
            <v>0</v>
          </cell>
          <cell r="DJ277">
            <v>884280.2</v>
          </cell>
          <cell r="DK277">
            <v>564242</v>
          </cell>
          <cell r="DL277">
            <v>1.4991000000000001</v>
          </cell>
          <cell r="DM277">
            <v>845855</v>
          </cell>
          <cell r="DN277">
            <v>0</v>
          </cell>
          <cell r="DO277">
            <v>845855</v>
          </cell>
          <cell r="DP277">
            <v>1903</v>
          </cell>
          <cell r="DQ277">
            <v>445184.68</v>
          </cell>
          <cell r="DR277">
            <v>0.52749999999999997</v>
          </cell>
          <cell r="DS277">
            <v>884280.2</v>
          </cell>
          <cell r="DT277">
            <v>445184.68</v>
          </cell>
          <cell r="DU277">
            <v>1329464.8799999999</v>
          </cell>
          <cell r="DV277">
            <v>0</v>
          </cell>
          <cell r="DW277">
            <v>2169946</v>
          </cell>
          <cell r="DX277">
            <v>2169946</v>
          </cell>
          <cell r="DY277">
            <v>884280.2</v>
          </cell>
          <cell r="DZ277">
            <v>445184.68</v>
          </cell>
          <cell r="EA277">
            <v>1329464.8799999999</v>
          </cell>
          <cell r="EB277">
            <v>840481.12000000011</v>
          </cell>
          <cell r="EC277">
            <v>0</v>
          </cell>
          <cell r="ED277">
            <v>0</v>
          </cell>
          <cell r="EE277">
            <v>0</v>
          </cell>
          <cell r="EF277">
            <v>884280.2</v>
          </cell>
          <cell r="EG277">
            <v>445184.68</v>
          </cell>
          <cell r="EH277">
            <v>442140.1</v>
          </cell>
          <cell r="EI277">
            <v>222592.34</v>
          </cell>
          <cell r="EJ277">
            <v>294760.06666666665</v>
          </cell>
          <cell r="EK277">
            <v>148394.89333333334</v>
          </cell>
          <cell r="EL277">
            <v>221070.05</v>
          </cell>
          <cell r="EM277">
            <v>111296.17</v>
          </cell>
        </row>
        <row r="278">
          <cell r="E278" t="str">
            <v>T254T254</v>
          </cell>
          <cell r="F278">
            <v>0</v>
          </cell>
          <cell r="G278">
            <v>32</v>
          </cell>
          <cell r="I278">
            <v>1198444</v>
          </cell>
          <cell r="J278">
            <v>265300</v>
          </cell>
          <cell r="K278">
            <v>0</v>
          </cell>
          <cell r="L278">
            <v>0</v>
          </cell>
          <cell r="M278">
            <v>0</v>
          </cell>
          <cell r="N278">
            <v>1198444</v>
          </cell>
          <cell r="O278">
            <v>265300</v>
          </cell>
          <cell r="P278">
            <v>933144</v>
          </cell>
          <cell r="Q278">
            <v>68.97</v>
          </cell>
          <cell r="R278">
            <v>0</v>
          </cell>
          <cell r="S278">
            <v>933144</v>
          </cell>
          <cell r="T278">
            <v>0</v>
          </cell>
          <cell r="U278">
            <v>0</v>
          </cell>
          <cell r="V278">
            <v>0</v>
          </cell>
          <cell r="W278">
            <v>933144</v>
          </cell>
          <cell r="X278">
            <v>84347</v>
          </cell>
          <cell r="Y278">
            <v>0</v>
          </cell>
          <cell r="Z278">
            <v>13587</v>
          </cell>
          <cell r="AA278">
            <v>0</v>
          </cell>
          <cell r="AB278">
            <v>1031078</v>
          </cell>
          <cell r="AC278">
            <v>0</v>
          </cell>
          <cell r="AD278">
            <v>1031078</v>
          </cell>
          <cell r="AE278">
            <v>1031078</v>
          </cell>
          <cell r="AF278">
            <v>0</v>
          </cell>
          <cell r="AG278">
            <v>0</v>
          </cell>
          <cell r="AH278">
            <v>2172471</v>
          </cell>
          <cell r="AI278">
            <v>235989.02</v>
          </cell>
          <cell r="AJ278">
            <v>16023.22</v>
          </cell>
          <cell r="AK278">
            <v>219965.8</v>
          </cell>
          <cell r="AL278">
            <v>1.4443999999999999</v>
          </cell>
          <cell r="AM278">
            <v>616248.74</v>
          </cell>
          <cell r="AN278">
            <v>890110</v>
          </cell>
          <cell r="AO278">
            <v>219965.8</v>
          </cell>
          <cell r="AP278">
            <v>670144.19999999995</v>
          </cell>
          <cell r="AQ278">
            <v>0</v>
          </cell>
          <cell r="AR278">
            <v>670144.19999999995</v>
          </cell>
          <cell r="AS278">
            <v>1507.82</v>
          </cell>
          <cell r="AT278">
            <v>0</v>
          </cell>
          <cell r="AU278">
            <v>668636.38</v>
          </cell>
          <cell r="AV278">
            <v>0</v>
          </cell>
          <cell r="AW278">
            <v>0</v>
          </cell>
          <cell r="AX278">
            <v>312520.64</v>
          </cell>
          <cell r="AY278">
            <v>312520.64</v>
          </cell>
          <cell r="AZ278">
            <v>0</v>
          </cell>
          <cell r="BA278">
            <v>312520.64</v>
          </cell>
          <cell r="BB278">
            <v>718557.36</v>
          </cell>
          <cell r="BC278">
            <v>1503834.62</v>
          </cell>
          <cell r="BD278">
            <v>1.4386000000000001</v>
          </cell>
          <cell r="BE278">
            <v>279618.12</v>
          </cell>
          <cell r="BF278">
            <v>402259</v>
          </cell>
          <cell r="BG278">
            <v>0</v>
          </cell>
          <cell r="BH278">
            <v>402259</v>
          </cell>
          <cell r="BI278">
            <v>905</v>
          </cell>
          <cell r="BJ278">
            <v>401354</v>
          </cell>
          <cell r="BK278">
            <v>0</v>
          </cell>
          <cell r="BL278">
            <v>0</v>
          </cell>
          <cell r="BM278">
            <v>187592.86</v>
          </cell>
          <cell r="BN278">
            <v>187592.86</v>
          </cell>
          <cell r="BO278">
            <v>0</v>
          </cell>
          <cell r="BP278">
            <v>187592.86</v>
          </cell>
          <cell r="BQ278">
            <v>401354</v>
          </cell>
          <cell r="BR278">
            <v>0</v>
          </cell>
          <cell r="BS278">
            <v>0</v>
          </cell>
          <cell r="BT278">
            <v>187592.86</v>
          </cell>
          <cell r="BU278">
            <v>312520.64</v>
          </cell>
          <cell r="BV278">
            <v>187592.86</v>
          </cell>
          <cell r="BW278">
            <v>530964.5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L278">
            <v>0</v>
          </cell>
          <cell r="CM278">
            <v>0.46739999999999998</v>
          </cell>
          <cell r="CN278" t="str">
            <v xml:space="preserve"> ||</v>
          </cell>
          <cell r="CO278">
            <v>13529.71</v>
          </cell>
          <cell r="CP278">
            <v>158.84</v>
          </cell>
          <cell r="CQ278">
            <v>0</v>
          </cell>
          <cell r="CR278">
            <v>13529.71</v>
          </cell>
          <cell r="CS278">
            <v>1.4784999999999999</v>
          </cell>
          <cell r="CT278">
            <v>1.3897999999999999</v>
          </cell>
          <cell r="CU278">
            <v>0.46739999999999998</v>
          </cell>
          <cell r="CV278">
            <v>0.64959999999999996</v>
          </cell>
          <cell r="CW278">
            <v>1.0009999999999999</v>
          </cell>
          <cell r="CX278">
            <v>0.64900000000000002</v>
          </cell>
          <cell r="CY278">
            <v>1.4443999999999999</v>
          </cell>
          <cell r="CZ278">
            <v>616248.74</v>
          </cell>
          <cell r="DA278">
            <v>1.4443999999999999</v>
          </cell>
          <cell r="DB278">
            <v>890110</v>
          </cell>
          <cell r="DC278">
            <v>235989.02</v>
          </cell>
          <cell r="DD278">
            <v>16023.22</v>
          </cell>
          <cell r="DE278">
            <v>219965.8</v>
          </cell>
          <cell r="DF278">
            <v>0</v>
          </cell>
          <cell r="DG278">
            <v>670144.19999999995</v>
          </cell>
          <cell r="DH278">
            <v>1507.82</v>
          </cell>
          <cell r="DI278">
            <v>0</v>
          </cell>
          <cell r="DJ278">
            <v>312520.64</v>
          </cell>
          <cell r="DK278">
            <v>279618.12</v>
          </cell>
          <cell r="DL278">
            <v>1.4386000000000001</v>
          </cell>
          <cell r="DM278">
            <v>402259</v>
          </cell>
          <cell r="DN278">
            <v>0</v>
          </cell>
          <cell r="DO278">
            <v>402259</v>
          </cell>
          <cell r="DP278">
            <v>905</v>
          </cell>
          <cell r="DQ278">
            <v>187592.86</v>
          </cell>
          <cell r="DR278">
            <v>0.46739999999999998</v>
          </cell>
          <cell r="DS278">
            <v>312520.64</v>
          </cell>
          <cell r="DT278">
            <v>187592.86</v>
          </cell>
          <cell r="DU278">
            <v>500113.5</v>
          </cell>
          <cell r="DV278">
            <v>0</v>
          </cell>
          <cell r="DW278">
            <v>1031078</v>
          </cell>
          <cell r="DX278">
            <v>1031078</v>
          </cell>
          <cell r="DY278">
            <v>312520.64</v>
          </cell>
          <cell r="DZ278">
            <v>187592.86</v>
          </cell>
          <cell r="EA278">
            <v>500113.5</v>
          </cell>
          <cell r="EB278">
            <v>530964.5</v>
          </cell>
          <cell r="EC278">
            <v>0</v>
          </cell>
          <cell r="ED278">
            <v>0</v>
          </cell>
          <cell r="EE278">
            <v>0</v>
          </cell>
          <cell r="EF278">
            <v>312520.64</v>
          </cell>
          <cell r="EG278">
            <v>187592.86</v>
          </cell>
          <cell r="EH278">
            <v>156260.32</v>
          </cell>
          <cell r="EI278">
            <v>93796.43</v>
          </cell>
          <cell r="EJ278">
            <v>104173.54666666668</v>
          </cell>
          <cell r="EK278">
            <v>62530.953333333331</v>
          </cell>
          <cell r="EL278">
            <v>78130.16</v>
          </cell>
          <cell r="EM278">
            <v>46898.214999999997</v>
          </cell>
        </row>
        <row r="279">
          <cell r="E279" t="str">
            <v>U032T019</v>
          </cell>
          <cell r="F279">
            <v>0</v>
          </cell>
          <cell r="G279">
            <v>32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3255575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974033.07</v>
          </cell>
          <cell r="AX279">
            <v>0</v>
          </cell>
          <cell r="AY279">
            <v>974033.07</v>
          </cell>
          <cell r="AZ279">
            <v>0</v>
          </cell>
          <cell r="BA279">
            <v>974033.07</v>
          </cell>
          <cell r="BB279">
            <v>2281541.9300000002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2066398.88</v>
          </cell>
          <cell r="BM279">
            <v>0</v>
          </cell>
          <cell r="BN279">
            <v>2066398.88</v>
          </cell>
          <cell r="BO279">
            <v>0</v>
          </cell>
          <cell r="BP279">
            <v>2066398.88</v>
          </cell>
          <cell r="BQ279">
            <v>0</v>
          </cell>
          <cell r="BR279">
            <v>0</v>
          </cell>
          <cell r="BS279">
            <v>0</v>
          </cell>
          <cell r="BT279">
            <v>2066398.88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L279">
            <v>0.29349999999999998</v>
          </cell>
          <cell r="CM279">
            <v>0.5494</v>
          </cell>
          <cell r="CN279" t="str">
            <v xml:space="preserve"> ||</v>
          </cell>
          <cell r="CO279">
            <v>0</v>
          </cell>
          <cell r="CP279">
            <v>0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0.5494</v>
          </cell>
          <cell r="CV279">
            <v>0.82140000000000002</v>
          </cell>
          <cell r="CW279">
            <v>0</v>
          </cell>
          <cell r="CX279">
            <v>0.80559999999999998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974033.07</v>
          </cell>
          <cell r="DK279">
            <v>0</v>
          </cell>
          <cell r="DL279">
            <v>0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2066398.88</v>
          </cell>
          <cell r="DR279">
            <v>0.5494</v>
          </cell>
          <cell r="DS279">
            <v>974033.07</v>
          </cell>
          <cell r="DT279">
            <v>2066398.88</v>
          </cell>
          <cell r="DU279">
            <v>3040431.9499999997</v>
          </cell>
          <cell r="DV279">
            <v>0.29349999999999998</v>
          </cell>
          <cell r="DW279">
            <v>0</v>
          </cell>
          <cell r="DX279">
            <v>3255575</v>
          </cell>
          <cell r="DY279">
            <v>974033.07</v>
          </cell>
          <cell r="DZ279">
            <v>2066398.88</v>
          </cell>
          <cell r="EA279">
            <v>3040431.9499999997</v>
          </cell>
          <cell r="EB279">
            <v>215143.05000000028</v>
          </cell>
          <cell r="EC279">
            <v>0</v>
          </cell>
          <cell r="ED279">
            <v>0</v>
          </cell>
          <cell r="EE279">
            <v>0</v>
          </cell>
          <cell r="EF279">
            <v>974033.07</v>
          </cell>
          <cell r="EG279">
            <v>2066398.88</v>
          </cell>
          <cell r="EH279">
            <v>487016.53499999997</v>
          </cell>
          <cell r="EI279">
            <v>1033199.44</v>
          </cell>
          <cell r="EJ279">
            <v>324677.69</v>
          </cell>
          <cell r="EK279">
            <v>688799.62666666659</v>
          </cell>
          <cell r="EL279">
            <v>243508.26749999999</v>
          </cell>
          <cell r="EM279">
            <v>516599.72</v>
          </cell>
        </row>
        <row r="280">
          <cell r="E280" t="str">
            <v>U032T039</v>
          </cell>
          <cell r="F280">
            <v>0</v>
          </cell>
          <cell r="G280">
            <v>32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1687131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701968.65</v>
          </cell>
          <cell r="AX280">
            <v>0</v>
          </cell>
          <cell r="AY280">
            <v>701968.65</v>
          </cell>
          <cell r="AZ280">
            <v>0</v>
          </cell>
          <cell r="BA280">
            <v>701968.65</v>
          </cell>
          <cell r="BB280">
            <v>985162.35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465581.19</v>
          </cell>
          <cell r="BM280">
            <v>0</v>
          </cell>
          <cell r="BN280">
            <v>465581.19</v>
          </cell>
          <cell r="BO280">
            <v>0</v>
          </cell>
          <cell r="BP280">
            <v>465581.19</v>
          </cell>
          <cell r="BQ280">
            <v>0</v>
          </cell>
          <cell r="BR280">
            <v>0</v>
          </cell>
          <cell r="BS280">
            <v>0</v>
          </cell>
          <cell r="BT280">
            <v>465581.19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L280">
            <v>0.15210000000000001</v>
          </cell>
          <cell r="CM280">
            <v>0.51070000000000004</v>
          </cell>
          <cell r="CN280" t="str">
            <v xml:space="preserve"> ||</v>
          </cell>
          <cell r="CO280">
            <v>0</v>
          </cell>
          <cell r="CP280">
            <v>0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0.51070000000000004</v>
          </cell>
          <cell r="CV280">
            <v>0.76349999999999996</v>
          </cell>
          <cell r="CW280">
            <v>0</v>
          </cell>
          <cell r="CX280">
            <v>0.78159999999999996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701968.65</v>
          </cell>
          <cell r="DK280">
            <v>0</v>
          </cell>
          <cell r="DL280">
            <v>0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465581.19</v>
          </cell>
          <cell r="DR280">
            <v>0.51070000000000004</v>
          </cell>
          <cell r="DS280">
            <v>701968.65</v>
          </cell>
          <cell r="DT280">
            <v>465581.19</v>
          </cell>
          <cell r="DU280">
            <v>1167549.8400000001</v>
          </cell>
          <cell r="DV280">
            <v>0.15210000000000001</v>
          </cell>
          <cell r="DW280">
            <v>0</v>
          </cell>
          <cell r="DX280">
            <v>1687131</v>
          </cell>
          <cell r="DY280">
            <v>701968.65</v>
          </cell>
          <cell r="DZ280">
            <v>465581.19</v>
          </cell>
          <cell r="EA280">
            <v>1167549.8400000001</v>
          </cell>
          <cell r="EB280">
            <v>519581.16</v>
          </cell>
          <cell r="EC280">
            <v>0</v>
          </cell>
          <cell r="ED280">
            <v>0</v>
          </cell>
          <cell r="EE280">
            <v>0</v>
          </cell>
          <cell r="EF280">
            <v>701968.65</v>
          </cell>
          <cell r="EG280">
            <v>465581.19</v>
          </cell>
          <cell r="EH280">
            <v>350984.32500000001</v>
          </cell>
          <cell r="EI280">
            <v>232790.595</v>
          </cell>
          <cell r="EJ280">
            <v>233989.55000000002</v>
          </cell>
          <cell r="EK280">
            <v>155193.73000000001</v>
          </cell>
          <cell r="EL280">
            <v>175492.16250000001</v>
          </cell>
          <cell r="EM280">
            <v>116395.2975</v>
          </cell>
        </row>
        <row r="281">
          <cell r="E281" t="str">
            <v>U032T065</v>
          </cell>
          <cell r="F281">
            <v>0</v>
          </cell>
          <cell r="G281">
            <v>32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2978269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1350825.02</v>
          </cell>
          <cell r="AX281">
            <v>0</v>
          </cell>
          <cell r="AY281">
            <v>1350825.02</v>
          </cell>
          <cell r="AZ281">
            <v>0</v>
          </cell>
          <cell r="BA281">
            <v>1350825.02</v>
          </cell>
          <cell r="BB281">
            <v>1627443.98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601893.15</v>
          </cell>
          <cell r="BM281">
            <v>0</v>
          </cell>
          <cell r="BN281">
            <v>601893.15</v>
          </cell>
          <cell r="BO281">
            <v>0</v>
          </cell>
          <cell r="BP281">
            <v>601893.15</v>
          </cell>
          <cell r="BQ281">
            <v>0</v>
          </cell>
          <cell r="BR281">
            <v>0</v>
          </cell>
          <cell r="BS281">
            <v>0</v>
          </cell>
          <cell r="BT281">
            <v>601893.15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L281">
            <v>0.26850000000000002</v>
          </cell>
          <cell r="CM281">
            <v>0.49309999999999998</v>
          </cell>
          <cell r="CN281" t="str">
            <v xml:space="preserve"> ||</v>
          </cell>
          <cell r="CO281">
            <v>0</v>
          </cell>
          <cell r="CP281">
            <v>0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0.49309999999999998</v>
          </cell>
          <cell r="CV281">
            <v>0.73719999999999997</v>
          </cell>
          <cell r="CW281">
            <v>0</v>
          </cell>
          <cell r="CX281">
            <v>0.75060000000000004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1350825.02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601893.15</v>
          </cell>
          <cell r="DR281">
            <v>0.49309999999999998</v>
          </cell>
          <cell r="DS281">
            <v>1350825.02</v>
          </cell>
          <cell r="DT281">
            <v>601893.15</v>
          </cell>
          <cell r="DU281">
            <v>1952718.17</v>
          </cell>
          <cell r="DV281">
            <v>0.26850000000000002</v>
          </cell>
          <cell r="DW281">
            <v>0</v>
          </cell>
          <cell r="DX281">
            <v>2978269</v>
          </cell>
          <cell r="DY281">
            <v>1350825.02</v>
          </cell>
          <cell r="DZ281">
            <v>601893.15</v>
          </cell>
          <cell r="EA281">
            <v>1952718.17</v>
          </cell>
          <cell r="EB281">
            <v>1025550.83</v>
          </cell>
          <cell r="EC281">
            <v>0</v>
          </cell>
          <cell r="ED281">
            <v>0</v>
          </cell>
          <cell r="EE281">
            <v>0</v>
          </cell>
          <cell r="EF281">
            <v>1350825.02</v>
          </cell>
          <cell r="EG281">
            <v>601893.15</v>
          </cell>
          <cell r="EH281">
            <v>675412.51</v>
          </cell>
          <cell r="EI281">
            <v>300946.57500000001</v>
          </cell>
          <cell r="EJ281">
            <v>450275.00666666665</v>
          </cell>
          <cell r="EK281">
            <v>200631.05000000002</v>
          </cell>
          <cell r="EL281">
            <v>337706.255</v>
          </cell>
          <cell r="EM281">
            <v>150473.28750000001</v>
          </cell>
        </row>
        <row r="282">
          <cell r="E282" t="str">
            <v>U032T124</v>
          </cell>
          <cell r="F282">
            <v>0</v>
          </cell>
          <cell r="G282">
            <v>32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2029882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792080.37</v>
          </cell>
          <cell r="AX282">
            <v>0</v>
          </cell>
          <cell r="AY282">
            <v>792080.37</v>
          </cell>
          <cell r="AZ282">
            <v>0</v>
          </cell>
          <cell r="BA282">
            <v>792080.37</v>
          </cell>
          <cell r="BB282">
            <v>1237801.6299999999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398767.32</v>
          </cell>
          <cell r="BM282">
            <v>0</v>
          </cell>
          <cell r="BN282">
            <v>398767.32</v>
          </cell>
          <cell r="BO282">
            <v>0</v>
          </cell>
          <cell r="BP282">
            <v>398767.32</v>
          </cell>
          <cell r="BQ282">
            <v>0</v>
          </cell>
          <cell r="BR282">
            <v>0</v>
          </cell>
          <cell r="BS282">
            <v>0</v>
          </cell>
          <cell r="BT282">
            <v>398767.32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L282">
            <v>0.183</v>
          </cell>
          <cell r="CM282">
            <v>0.47249999999999998</v>
          </cell>
          <cell r="CN282" t="str">
            <v xml:space="preserve"> ||</v>
          </cell>
          <cell r="CO282">
            <v>0</v>
          </cell>
          <cell r="CP282">
            <v>0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0.47249999999999998</v>
          </cell>
          <cell r="CV282">
            <v>0.70640000000000003</v>
          </cell>
          <cell r="CW282">
            <v>0</v>
          </cell>
          <cell r="CX282">
            <v>0.73540000000000005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792080.37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398767.32</v>
          </cell>
          <cell r="DR282">
            <v>0.47249999999999998</v>
          </cell>
          <cell r="DS282">
            <v>792080.37</v>
          </cell>
          <cell r="DT282">
            <v>398767.32</v>
          </cell>
          <cell r="DU282">
            <v>1190847.69</v>
          </cell>
          <cell r="DV282">
            <v>0.183</v>
          </cell>
          <cell r="DW282">
            <v>0</v>
          </cell>
          <cell r="DX282">
            <v>2029882</v>
          </cell>
          <cell r="DY282">
            <v>792080.37</v>
          </cell>
          <cell r="DZ282">
            <v>398767.32</v>
          </cell>
          <cell r="EA282">
            <v>1190847.69</v>
          </cell>
          <cell r="EB282">
            <v>839034.30999999982</v>
          </cell>
          <cell r="EC282">
            <v>0</v>
          </cell>
          <cell r="ED282">
            <v>0</v>
          </cell>
          <cell r="EE282">
            <v>0</v>
          </cell>
          <cell r="EF282">
            <v>792080.37</v>
          </cell>
          <cell r="EG282">
            <v>398767.32</v>
          </cell>
          <cell r="EH282">
            <v>396040.185</v>
          </cell>
          <cell r="EI282">
            <v>199383.66</v>
          </cell>
          <cell r="EJ282">
            <v>264026.78999999998</v>
          </cell>
          <cell r="EK282">
            <v>132922.44</v>
          </cell>
          <cell r="EL282">
            <v>198020.0925</v>
          </cell>
          <cell r="EM282">
            <v>99691.83</v>
          </cell>
        </row>
        <row r="283">
          <cell r="E283" t="str">
            <v>U032T254</v>
          </cell>
          <cell r="F283">
            <v>0</v>
          </cell>
          <cell r="G283">
            <v>32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1141393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356115.74</v>
          </cell>
          <cell r="AX283">
            <v>0</v>
          </cell>
          <cell r="AY283">
            <v>356115.74</v>
          </cell>
          <cell r="AZ283">
            <v>0</v>
          </cell>
          <cell r="BA283">
            <v>356115.74</v>
          </cell>
          <cell r="BB283">
            <v>785277.26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213761.14</v>
          </cell>
          <cell r="BM283">
            <v>0</v>
          </cell>
          <cell r="BN283">
            <v>213761.14</v>
          </cell>
          <cell r="BO283">
            <v>0</v>
          </cell>
          <cell r="BP283">
            <v>213761.14</v>
          </cell>
          <cell r="BQ283">
            <v>0</v>
          </cell>
          <cell r="BR283">
            <v>0</v>
          </cell>
          <cell r="BS283">
            <v>0</v>
          </cell>
          <cell r="BT283">
            <v>213761.14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L283">
            <v>0.10290000000000001</v>
          </cell>
          <cell r="CM283">
            <v>0.53259999999999996</v>
          </cell>
          <cell r="CN283" t="str">
            <v xml:space="preserve"> ||</v>
          </cell>
          <cell r="CO283">
            <v>0</v>
          </cell>
          <cell r="CP283">
            <v>0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0.53259999999999996</v>
          </cell>
          <cell r="CV283">
            <v>0.79620000000000002</v>
          </cell>
          <cell r="CW283">
            <v>0</v>
          </cell>
          <cell r="CX283">
            <v>0.7954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356115.74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0</v>
          </cell>
          <cell r="DQ283">
            <v>213761.14</v>
          </cell>
          <cell r="DR283">
            <v>0.53259999999999996</v>
          </cell>
          <cell r="DS283">
            <v>356115.74</v>
          </cell>
          <cell r="DT283">
            <v>213761.14</v>
          </cell>
          <cell r="DU283">
            <v>569876.88</v>
          </cell>
          <cell r="DV283">
            <v>0.10290000000000001</v>
          </cell>
          <cell r="DW283">
            <v>0</v>
          </cell>
          <cell r="DX283">
            <v>1141393</v>
          </cell>
          <cell r="DY283">
            <v>356115.74</v>
          </cell>
          <cell r="DZ283">
            <v>213761.14</v>
          </cell>
          <cell r="EA283">
            <v>569876.88</v>
          </cell>
          <cell r="EB283">
            <v>571516.12</v>
          </cell>
          <cell r="EC283">
            <v>0</v>
          </cell>
          <cell r="ED283">
            <v>0</v>
          </cell>
          <cell r="EE283">
            <v>0</v>
          </cell>
          <cell r="EF283">
            <v>356115.74</v>
          </cell>
          <cell r="EG283">
            <v>213761.14</v>
          </cell>
          <cell r="EH283">
            <v>178057.87</v>
          </cell>
          <cell r="EI283">
            <v>106880.57</v>
          </cell>
          <cell r="EJ283">
            <v>118705.24666666666</v>
          </cell>
          <cell r="EK283">
            <v>71253.713333333333</v>
          </cell>
          <cell r="EL283">
            <v>89028.934999999998</v>
          </cell>
          <cell r="EM283">
            <v>53440.285000000003</v>
          </cell>
        </row>
        <row r="284">
          <cell r="E284" t="str">
            <v>U032U032</v>
          </cell>
          <cell r="F284">
            <v>0</v>
          </cell>
          <cell r="G284">
            <v>32</v>
          </cell>
          <cell r="I284">
            <v>14101074</v>
          </cell>
          <cell r="J284">
            <v>2986897</v>
          </cell>
          <cell r="K284">
            <v>0</v>
          </cell>
          <cell r="L284">
            <v>0</v>
          </cell>
          <cell r="M284">
            <v>0</v>
          </cell>
          <cell r="N284">
            <v>14101074</v>
          </cell>
          <cell r="O284">
            <v>2986897</v>
          </cell>
          <cell r="P284">
            <v>11114177</v>
          </cell>
          <cell r="Q284">
            <v>763.66</v>
          </cell>
          <cell r="R284">
            <v>0</v>
          </cell>
          <cell r="S284">
            <v>11114177</v>
          </cell>
          <cell r="T284">
            <v>29.16</v>
          </cell>
          <cell r="U284">
            <v>232143</v>
          </cell>
          <cell r="V284">
            <v>0</v>
          </cell>
          <cell r="W284">
            <v>10882034</v>
          </cell>
          <cell r="X284">
            <v>0</v>
          </cell>
          <cell r="Y284">
            <v>0</v>
          </cell>
          <cell r="Z284">
            <v>210216</v>
          </cell>
          <cell r="AA284">
            <v>0</v>
          </cell>
          <cell r="AB284">
            <v>11092250</v>
          </cell>
          <cell r="AC284">
            <v>0</v>
          </cell>
          <cell r="AD284">
            <v>11092250</v>
          </cell>
          <cell r="AE284">
            <v>0</v>
          </cell>
          <cell r="AF284">
            <v>11092250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4175022.8500000006</v>
          </cell>
          <cell r="BV284">
            <v>3746401.6799999997</v>
          </cell>
          <cell r="BW284">
            <v>3170825.4699999997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L284">
            <v>0</v>
          </cell>
          <cell r="CM284">
            <v>0</v>
          </cell>
          <cell r="CN284" t="str">
            <v xml:space="preserve"> ||</v>
          </cell>
          <cell r="CO284">
            <v>14553.83</v>
          </cell>
          <cell r="CP284">
            <v>944.22</v>
          </cell>
          <cell r="CQ284">
            <v>0</v>
          </cell>
          <cell r="CR284">
            <v>14553.83</v>
          </cell>
          <cell r="CS284">
            <v>1.5904100000000001</v>
          </cell>
          <cell r="CT284">
            <v>1.4950000000000001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11092250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</row>
        <row r="285">
          <cell r="E285" t="str">
            <v>T049T049</v>
          </cell>
          <cell r="F285">
            <v>0</v>
          </cell>
          <cell r="G285">
            <v>33</v>
          </cell>
          <cell r="I285">
            <v>3200038</v>
          </cell>
          <cell r="J285">
            <v>462808</v>
          </cell>
          <cell r="K285">
            <v>0</v>
          </cell>
          <cell r="L285">
            <v>0</v>
          </cell>
          <cell r="M285">
            <v>0</v>
          </cell>
          <cell r="N285">
            <v>3200038</v>
          </cell>
          <cell r="O285">
            <v>462808</v>
          </cell>
          <cell r="P285">
            <v>2737230</v>
          </cell>
          <cell r="Q285">
            <v>180.02</v>
          </cell>
          <cell r="R285">
            <v>0</v>
          </cell>
          <cell r="S285">
            <v>2737230</v>
          </cell>
          <cell r="T285">
            <v>0</v>
          </cell>
          <cell r="U285">
            <v>0</v>
          </cell>
          <cell r="V285">
            <v>0</v>
          </cell>
          <cell r="W285">
            <v>2737230</v>
          </cell>
          <cell r="X285">
            <v>0</v>
          </cell>
          <cell r="Y285">
            <v>0</v>
          </cell>
          <cell r="Z285">
            <v>39607</v>
          </cell>
          <cell r="AA285">
            <v>0</v>
          </cell>
          <cell r="AB285">
            <v>2776837</v>
          </cell>
          <cell r="AC285">
            <v>0</v>
          </cell>
          <cell r="AD285">
            <v>2776837</v>
          </cell>
          <cell r="AE285">
            <v>2776837</v>
          </cell>
          <cell r="AF285">
            <v>0</v>
          </cell>
          <cell r="AG285">
            <v>0</v>
          </cell>
          <cell r="AH285">
            <v>5586989</v>
          </cell>
          <cell r="AI285">
            <v>590969.38</v>
          </cell>
          <cell r="AJ285">
            <v>25518.81</v>
          </cell>
          <cell r="AK285">
            <v>565450.56999999995</v>
          </cell>
          <cell r="AL285">
            <v>1.3515999999999999</v>
          </cell>
          <cell r="AM285">
            <v>1563992.23</v>
          </cell>
          <cell r="AN285">
            <v>2113892</v>
          </cell>
          <cell r="AO285">
            <v>565450.56999999995</v>
          </cell>
          <cell r="AP285">
            <v>1548441.4300000002</v>
          </cell>
          <cell r="AQ285">
            <v>0</v>
          </cell>
          <cell r="AR285">
            <v>1548441.4300000002</v>
          </cell>
          <cell r="AS285">
            <v>3483.99</v>
          </cell>
          <cell r="AT285">
            <v>0</v>
          </cell>
          <cell r="AU285">
            <v>1544957.4400000002</v>
          </cell>
          <cell r="AV285">
            <v>0</v>
          </cell>
          <cell r="AW285">
            <v>0</v>
          </cell>
          <cell r="AX285">
            <v>722885.59</v>
          </cell>
          <cell r="AY285">
            <v>722885.59</v>
          </cell>
          <cell r="AZ285">
            <v>0</v>
          </cell>
          <cell r="BA285">
            <v>722885.59</v>
          </cell>
          <cell r="BB285">
            <v>2053951.4100000001</v>
          </cell>
          <cell r="BC285">
            <v>4042031.56</v>
          </cell>
          <cell r="BD285">
            <v>1.3026</v>
          </cell>
          <cell r="BE285">
            <v>1085854.07</v>
          </cell>
          <cell r="BF285">
            <v>1414434</v>
          </cell>
          <cell r="BG285">
            <v>0</v>
          </cell>
          <cell r="BH285">
            <v>1414434</v>
          </cell>
          <cell r="BI285">
            <v>3182</v>
          </cell>
          <cell r="BJ285">
            <v>1411252</v>
          </cell>
          <cell r="BK285">
            <v>0</v>
          </cell>
          <cell r="BL285">
            <v>0</v>
          </cell>
          <cell r="BM285">
            <v>660324.81000000006</v>
          </cell>
          <cell r="BN285">
            <v>660324.81000000006</v>
          </cell>
          <cell r="BO285">
            <v>0</v>
          </cell>
          <cell r="BP285">
            <v>660324.81000000006</v>
          </cell>
          <cell r="BQ285">
            <v>1411252</v>
          </cell>
          <cell r="BR285">
            <v>0</v>
          </cell>
          <cell r="BS285">
            <v>0</v>
          </cell>
          <cell r="BT285">
            <v>660324.81000000006</v>
          </cell>
          <cell r="BU285">
            <v>722885.59</v>
          </cell>
          <cell r="BV285">
            <v>660324.81000000006</v>
          </cell>
          <cell r="BW285">
            <v>1393626.6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L285">
            <v>0</v>
          </cell>
          <cell r="CM285">
            <v>0.46789999999999998</v>
          </cell>
          <cell r="CN285" t="str">
            <v xml:space="preserve"> ||</v>
          </cell>
          <cell r="CO285">
            <v>15205.14</v>
          </cell>
          <cell r="CP285">
            <v>10.79</v>
          </cell>
          <cell r="CQ285">
            <v>0</v>
          </cell>
          <cell r="CR285">
            <v>15205.14</v>
          </cell>
          <cell r="CS285">
            <v>1.6615800000000001</v>
          </cell>
          <cell r="CT285">
            <v>1.5619000000000001</v>
          </cell>
          <cell r="CU285">
            <v>0.46789999999999998</v>
          </cell>
          <cell r="CV285">
            <v>0.73080000000000001</v>
          </cell>
          <cell r="CW285">
            <v>1.1054999999999999</v>
          </cell>
          <cell r="CX285">
            <v>0.66110000000000002</v>
          </cell>
          <cell r="CY285">
            <v>1.3515999999999999</v>
          </cell>
          <cell r="CZ285">
            <v>1563992.23</v>
          </cell>
          <cell r="DA285">
            <v>1.3515999999999999</v>
          </cell>
          <cell r="DB285">
            <v>2113892</v>
          </cell>
          <cell r="DC285">
            <v>590969.38</v>
          </cell>
          <cell r="DD285">
            <v>25518.81</v>
          </cell>
          <cell r="DE285">
            <v>565450.56999999995</v>
          </cell>
          <cell r="DF285">
            <v>0</v>
          </cell>
          <cell r="DG285">
            <v>1548441.4300000002</v>
          </cell>
          <cell r="DH285">
            <v>3483.99</v>
          </cell>
          <cell r="DI285">
            <v>0</v>
          </cell>
          <cell r="DJ285">
            <v>722885.59</v>
          </cell>
          <cell r="DK285">
            <v>1085854.07</v>
          </cell>
          <cell r="DL285">
            <v>1.3026</v>
          </cell>
          <cell r="DM285">
            <v>1414434</v>
          </cell>
          <cell r="DN285">
            <v>0</v>
          </cell>
          <cell r="DO285">
            <v>1414434</v>
          </cell>
          <cell r="DP285">
            <v>3182</v>
          </cell>
          <cell r="DQ285">
            <v>660324.81000000006</v>
          </cell>
          <cell r="DR285">
            <v>0.46789999999999998</v>
          </cell>
          <cell r="DS285">
            <v>722885.59</v>
          </cell>
          <cell r="DT285">
            <v>660324.81000000006</v>
          </cell>
          <cell r="DU285">
            <v>1383210.4</v>
          </cell>
          <cell r="DV285">
            <v>0</v>
          </cell>
          <cell r="DW285">
            <v>2776837</v>
          </cell>
          <cell r="DX285">
            <v>2776837</v>
          </cell>
          <cell r="DY285">
            <v>722885.59</v>
          </cell>
          <cell r="DZ285">
            <v>660324.81000000006</v>
          </cell>
          <cell r="EA285">
            <v>1383210.4</v>
          </cell>
          <cell r="EB285">
            <v>1393626.6</v>
          </cell>
          <cell r="EC285">
            <v>0</v>
          </cell>
          <cell r="ED285">
            <v>0</v>
          </cell>
          <cell r="EE285">
            <v>0</v>
          </cell>
          <cell r="EF285">
            <v>722885.59</v>
          </cell>
          <cell r="EG285">
            <v>660324.81000000006</v>
          </cell>
          <cell r="EH285">
            <v>361442.79499999998</v>
          </cell>
          <cell r="EI285">
            <v>330162.40500000003</v>
          </cell>
          <cell r="EJ285">
            <v>240961.86333333331</v>
          </cell>
          <cell r="EK285">
            <v>220108.27000000002</v>
          </cell>
          <cell r="EL285">
            <v>180721.39749999999</v>
          </cell>
          <cell r="EM285">
            <v>165081.20250000001</v>
          </cell>
        </row>
        <row r="286">
          <cell r="E286" t="str">
            <v>T190T190</v>
          </cell>
          <cell r="F286">
            <v>0</v>
          </cell>
          <cell r="G286">
            <v>33</v>
          </cell>
          <cell r="I286">
            <v>1100524</v>
          </cell>
          <cell r="J286">
            <v>241894</v>
          </cell>
          <cell r="K286">
            <v>0</v>
          </cell>
          <cell r="L286">
            <v>0</v>
          </cell>
          <cell r="M286">
            <v>0</v>
          </cell>
          <cell r="N286">
            <v>1100524</v>
          </cell>
          <cell r="O286">
            <v>241894</v>
          </cell>
          <cell r="P286">
            <v>858630</v>
          </cell>
          <cell r="Q286">
            <v>65.05</v>
          </cell>
          <cell r="R286">
            <v>0</v>
          </cell>
          <cell r="S286">
            <v>858630</v>
          </cell>
          <cell r="T286">
            <v>0</v>
          </cell>
          <cell r="U286">
            <v>0</v>
          </cell>
          <cell r="V286">
            <v>0</v>
          </cell>
          <cell r="W286">
            <v>858630</v>
          </cell>
          <cell r="X286">
            <v>85680</v>
          </cell>
          <cell r="Y286">
            <v>0</v>
          </cell>
          <cell r="Z286">
            <v>15900</v>
          </cell>
          <cell r="AA286">
            <v>0</v>
          </cell>
          <cell r="AB286">
            <v>960210</v>
          </cell>
          <cell r="AC286">
            <v>0</v>
          </cell>
          <cell r="AD286">
            <v>960210</v>
          </cell>
          <cell r="AE286">
            <v>960210</v>
          </cell>
          <cell r="AF286">
            <v>0</v>
          </cell>
          <cell r="AG286">
            <v>0</v>
          </cell>
          <cell r="AH286">
            <v>2016663</v>
          </cell>
          <cell r="AI286">
            <v>186945.75</v>
          </cell>
          <cell r="AJ286">
            <v>10940.2</v>
          </cell>
          <cell r="AK286">
            <v>176005.55</v>
          </cell>
          <cell r="AL286">
            <v>1.2801</v>
          </cell>
          <cell r="AM286">
            <v>890062.6</v>
          </cell>
          <cell r="AN286">
            <v>1139369</v>
          </cell>
          <cell r="AO286">
            <v>176005.55</v>
          </cell>
          <cell r="AP286">
            <v>963363.45</v>
          </cell>
          <cell r="AQ286">
            <v>0</v>
          </cell>
          <cell r="AR286">
            <v>963363.45</v>
          </cell>
          <cell r="AS286">
            <v>2167.5700000000002</v>
          </cell>
          <cell r="AT286">
            <v>0</v>
          </cell>
          <cell r="AU286">
            <v>961195.88</v>
          </cell>
          <cell r="AV286">
            <v>0</v>
          </cell>
          <cell r="AW286">
            <v>0</v>
          </cell>
          <cell r="AX286">
            <v>440227.71</v>
          </cell>
          <cell r="AY286">
            <v>440227.71</v>
          </cell>
          <cell r="AZ286">
            <v>0</v>
          </cell>
          <cell r="BA286">
            <v>440227.71</v>
          </cell>
          <cell r="BB286">
            <v>519982.29</v>
          </cell>
          <cell r="BC286">
            <v>1055467.1200000001</v>
          </cell>
          <cell r="BD286">
            <v>1.3180000000000001</v>
          </cell>
          <cell r="BE286">
            <v>591241.24</v>
          </cell>
          <cell r="BF286">
            <v>779256</v>
          </cell>
          <cell r="BG286">
            <v>0</v>
          </cell>
          <cell r="BH286">
            <v>779256</v>
          </cell>
          <cell r="BI286">
            <v>1753</v>
          </cell>
          <cell r="BJ286">
            <v>777503</v>
          </cell>
          <cell r="BK286">
            <v>0</v>
          </cell>
          <cell r="BL286">
            <v>0</v>
          </cell>
          <cell r="BM286">
            <v>356096.37</v>
          </cell>
          <cell r="BN286">
            <v>356096.37</v>
          </cell>
          <cell r="BO286">
            <v>0</v>
          </cell>
          <cell r="BP286">
            <v>356096.37</v>
          </cell>
          <cell r="BQ286">
            <v>777503</v>
          </cell>
          <cell r="BR286">
            <v>0</v>
          </cell>
          <cell r="BS286">
            <v>0</v>
          </cell>
          <cell r="BT286">
            <v>356096.37</v>
          </cell>
          <cell r="BU286">
            <v>440227.71</v>
          </cell>
          <cell r="BV286">
            <v>356096.37</v>
          </cell>
          <cell r="BW286">
            <v>163885.91999999993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L286">
            <v>0</v>
          </cell>
          <cell r="CM286">
            <v>0.45800000000000002</v>
          </cell>
          <cell r="CN286" t="str">
            <v xml:space="preserve"> ||</v>
          </cell>
          <cell r="CO286">
            <v>13199.54</v>
          </cell>
          <cell r="CP286">
            <v>0</v>
          </cell>
          <cell r="CQ286">
            <v>0</v>
          </cell>
          <cell r="CR286">
            <v>13199.54</v>
          </cell>
          <cell r="CS286">
            <v>1.44242</v>
          </cell>
          <cell r="CT286">
            <v>1.3559000000000001</v>
          </cell>
          <cell r="CU286">
            <v>0.45800000000000002</v>
          </cell>
          <cell r="CV286">
            <v>0.621</v>
          </cell>
          <cell r="CW286">
            <v>1.0926</v>
          </cell>
          <cell r="CX286">
            <v>0.56840000000000002</v>
          </cell>
          <cell r="CY286">
            <v>1.2801</v>
          </cell>
          <cell r="CZ286">
            <v>890062.6</v>
          </cell>
          <cell r="DA286">
            <v>1.2801</v>
          </cell>
          <cell r="DB286">
            <v>1139369</v>
          </cell>
          <cell r="DC286">
            <v>186945.75</v>
          </cell>
          <cell r="DD286">
            <v>10940.2</v>
          </cell>
          <cell r="DE286">
            <v>176005.55</v>
          </cell>
          <cell r="DF286">
            <v>0</v>
          </cell>
          <cell r="DG286">
            <v>963363.45</v>
          </cell>
          <cell r="DH286">
            <v>2167.5700000000002</v>
          </cell>
          <cell r="DI286">
            <v>0</v>
          </cell>
          <cell r="DJ286">
            <v>440227.71</v>
          </cell>
          <cell r="DK286">
            <v>591241.24</v>
          </cell>
          <cell r="DL286">
            <v>1.3180000000000001</v>
          </cell>
          <cell r="DM286">
            <v>779256</v>
          </cell>
          <cell r="DN286">
            <v>0</v>
          </cell>
          <cell r="DO286">
            <v>779256</v>
          </cell>
          <cell r="DP286">
            <v>1753</v>
          </cell>
          <cell r="DQ286">
            <v>356096.37</v>
          </cell>
          <cell r="DR286">
            <v>0.45800000000000002</v>
          </cell>
          <cell r="DS286">
            <v>440227.71</v>
          </cell>
          <cell r="DT286">
            <v>356096.37</v>
          </cell>
          <cell r="DU286">
            <v>796324.08000000007</v>
          </cell>
          <cell r="DV286">
            <v>0</v>
          </cell>
          <cell r="DW286">
            <v>960210</v>
          </cell>
          <cell r="DX286">
            <v>960210</v>
          </cell>
          <cell r="DY286">
            <v>440227.71</v>
          </cell>
          <cell r="DZ286">
            <v>356096.37</v>
          </cell>
          <cell r="EA286">
            <v>796324.08000000007</v>
          </cell>
          <cell r="EB286">
            <v>163885.91999999998</v>
          </cell>
          <cell r="EC286">
            <v>0</v>
          </cell>
          <cell r="ED286">
            <v>0</v>
          </cell>
          <cell r="EE286">
            <v>0</v>
          </cell>
          <cell r="EF286">
            <v>440227.71</v>
          </cell>
          <cell r="EG286">
            <v>356096.37</v>
          </cell>
          <cell r="EH286">
            <v>220113.85500000001</v>
          </cell>
          <cell r="EI286">
            <v>178048.185</v>
          </cell>
          <cell r="EJ286">
            <v>146742.57</v>
          </cell>
          <cell r="EK286">
            <v>118698.79</v>
          </cell>
          <cell r="EL286">
            <v>110056.92750000001</v>
          </cell>
          <cell r="EM286">
            <v>89024.092499999999</v>
          </cell>
        </row>
        <row r="287">
          <cell r="E287" t="str">
            <v>T219T219</v>
          </cell>
          <cell r="F287">
            <v>0</v>
          </cell>
          <cell r="G287">
            <v>33</v>
          </cell>
          <cell r="I287">
            <v>2161795</v>
          </cell>
          <cell r="J287">
            <v>313812</v>
          </cell>
          <cell r="K287">
            <v>0</v>
          </cell>
          <cell r="L287">
            <v>0</v>
          </cell>
          <cell r="M287">
            <v>0</v>
          </cell>
          <cell r="N287">
            <v>2161795</v>
          </cell>
          <cell r="O287">
            <v>313812</v>
          </cell>
          <cell r="P287">
            <v>1847983</v>
          </cell>
          <cell r="Q287">
            <v>128.29</v>
          </cell>
          <cell r="R287">
            <v>0</v>
          </cell>
          <cell r="S287">
            <v>1847983</v>
          </cell>
          <cell r="T287">
            <v>0</v>
          </cell>
          <cell r="U287">
            <v>0</v>
          </cell>
          <cell r="V287">
            <v>0</v>
          </cell>
          <cell r="W287">
            <v>1847983</v>
          </cell>
          <cell r="X287">
            <v>0</v>
          </cell>
          <cell r="Y287">
            <v>0</v>
          </cell>
          <cell r="Z287">
            <v>23029</v>
          </cell>
          <cell r="AA287">
            <v>0</v>
          </cell>
          <cell r="AB287">
            <v>1871012</v>
          </cell>
          <cell r="AC287">
            <v>0</v>
          </cell>
          <cell r="AD287">
            <v>1871012</v>
          </cell>
          <cell r="AE287">
            <v>1871012</v>
          </cell>
          <cell r="AF287">
            <v>0</v>
          </cell>
          <cell r="AG287">
            <v>0</v>
          </cell>
          <cell r="AH287">
            <v>4051647</v>
          </cell>
          <cell r="AI287">
            <v>489204.28</v>
          </cell>
          <cell r="AJ287">
            <v>14393.08</v>
          </cell>
          <cell r="AK287">
            <v>474811.2</v>
          </cell>
          <cell r="AL287">
            <v>1.3824000000000001</v>
          </cell>
          <cell r="AM287">
            <v>1385410</v>
          </cell>
          <cell r="AN287">
            <v>1915191</v>
          </cell>
          <cell r="AO287">
            <v>474811.2</v>
          </cell>
          <cell r="AP287">
            <v>1440379.8</v>
          </cell>
          <cell r="AQ287">
            <v>0</v>
          </cell>
          <cell r="AR287">
            <v>1440379.8</v>
          </cell>
          <cell r="AS287">
            <v>3240.85</v>
          </cell>
          <cell r="AT287">
            <v>0</v>
          </cell>
          <cell r="AU287">
            <v>1437138.95</v>
          </cell>
          <cell r="AV287">
            <v>0</v>
          </cell>
          <cell r="AW287">
            <v>0</v>
          </cell>
          <cell r="AX287">
            <v>641969.97</v>
          </cell>
          <cell r="AY287">
            <v>641969.97</v>
          </cell>
          <cell r="AZ287">
            <v>0</v>
          </cell>
          <cell r="BA287">
            <v>641969.97</v>
          </cell>
          <cell r="BB287">
            <v>1229042.03</v>
          </cell>
          <cell r="BC287">
            <v>2614508.0499999998</v>
          </cell>
          <cell r="BD287">
            <v>1.3683000000000001</v>
          </cell>
          <cell r="BE287">
            <v>993858.94</v>
          </cell>
          <cell r="BF287">
            <v>1359897</v>
          </cell>
          <cell r="BG287">
            <v>0</v>
          </cell>
          <cell r="BH287">
            <v>1359897</v>
          </cell>
          <cell r="BI287">
            <v>3060</v>
          </cell>
          <cell r="BJ287">
            <v>1356837</v>
          </cell>
          <cell r="BK287">
            <v>0</v>
          </cell>
          <cell r="BL287">
            <v>0</v>
          </cell>
          <cell r="BM287">
            <v>606099.09</v>
          </cell>
          <cell r="BN287">
            <v>606099.09</v>
          </cell>
          <cell r="BO287">
            <v>0</v>
          </cell>
          <cell r="BP287">
            <v>606099.09</v>
          </cell>
          <cell r="BQ287">
            <v>1356837</v>
          </cell>
          <cell r="BR287">
            <v>0</v>
          </cell>
          <cell r="BS287">
            <v>0</v>
          </cell>
          <cell r="BT287">
            <v>606099.09</v>
          </cell>
          <cell r="BU287">
            <v>641969.97</v>
          </cell>
          <cell r="BV287">
            <v>606099.09</v>
          </cell>
          <cell r="BW287">
            <v>622942.93999999994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L287">
            <v>0</v>
          </cell>
          <cell r="CM287">
            <v>0.44669999999999999</v>
          </cell>
          <cell r="CN287" t="str">
            <v xml:space="preserve"> ||</v>
          </cell>
          <cell r="CO287">
            <v>14404.73</v>
          </cell>
          <cell r="CP287">
            <v>0</v>
          </cell>
          <cell r="CQ287">
            <v>0</v>
          </cell>
          <cell r="CR287">
            <v>14404.73</v>
          </cell>
          <cell r="CS287">
            <v>1.57412</v>
          </cell>
          <cell r="CT287">
            <v>1.4797</v>
          </cell>
          <cell r="CU287">
            <v>0.44669999999999999</v>
          </cell>
          <cell r="CV287">
            <v>0.66100000000000003</v>
          </cell>
          <cell r="CW287">
            <v>1.0524</v>
          </cell>
          <cell r="CX287">
            <v>0.62809999999999999</v>
          </cell>
          <cell r="CY287">
            <v>1.3824000000000001</v>
          </cell>
          <cell r="CZ287">
            <v>1385410</v>
          </cell>
          <cell r="DA287">
            <v>1.3824000000000001</v>
          </cell>
          <cell r="DB287">
            <v>1915191</v>
          </cell>
          <cell r="DC287">
            <v>489204.28</v>
          </cell>
          <cell r="DD287">
            <v>14393.08</v>
          </cell>
          <cell r="DE287">
            <v>474811.2</v>
          </cell>
          <cell r="DF287">
            <v>0</v>
          </cell>
          <cell r="DG287">
            <v>1440379.8</v>
          </cell>
          <cell r="DH287">
            <v>3240.85</v>
          </cell>
          <cell r="DI287">
            <v>0</v>
          </cell>
          <cell r="DJ287">
            <v>641969.97</v>
          </cell>
          <cell r="DK287">
            <v>993858.94</v>
          </cell>
          <cell r="DL287">
            <v>1.3683000000000001</v>
          </cell>
          <cell r="DM287">
            <v>1359897</v>
          </cell>
          <cell r="DN287">
            <v>0</v>
          </cell>
          <cell r="DO287">
            <v>1359897</v>
          </cell>
          <cell r="DP287">
            <v>3060</v>
          </cell>
          <cell r="DQ287">
            <v>606099.09</v>
          </cell>
          <cell r="DR287">
            <v>0.44669999999999999</v>
          </cell>
          <cell r="DS287">
            <v>641969.97</v>
          </cell>
          <cell r="DT287">
            <v>606099.09</v>
          </cell>
          <cell r="DU287">
            <v>1248069.06</v>
          </cell>
          <cell r="DV287">
            <v>0</v>
          </cell>
          <cell r="DW287">
            <v>1871012</v>
          </cell>
          <cell r="DX287">
            <v>1871012</v>
          </cell>
          <cell r="DY287">
            <v>641969.97</v>
          </cell>
          <cell r="DZ287">
            <v>606099.09</v>
          </cell>
          <cell r="EA287">
            <v>1248069.06</v>
          </cell>
          <cell r="EB287">
            <v>622942.94000000006</v>
          </cell>
          <cell r="EC287">
            <v>0</v>
          </cell>
          <cell r="ED287">
            <v>0</v>
          </cell>
          <cell r="EE287">
            <v>0</v>
          </cell>
          <cell r="EF287">
            <v>641969.97</v>
          </cell>
          <cell r="EG287">
            <v>606099.09</v>
          </cell>
          <cell r="EH287">
            <v>320984.98499999999</v>
          </cell>
          <cell r="EI287">
            <v>303049.54499999998</v>
          </cell>
          <cell r="EJ287">
            <v>213989.99</v>
          </cell>
          <cell r="EK287">
            <v>202033.03</v>
          </cell>
          <cell r="EL287">
            <v>160492.49249999999</v>
          </cell>
          <cell r="EM287">
            <v>151524.77249999999</v>
          </cell>
        </row>
        <row r="288">
          <cell r="E288" t="str">
            <v>U040T049</v>
          </cell>
          <cell r="F288">
            <v>0</v>
          </cell>
          <cell r="G288">
            <v>33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2810152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822071.85</v>
          </cell>
          <cell r="AX288">
            <v>0</v>
          </cell>
          <cell r="AY288">
            <v>822071.85</v>
          </cell>
          <cell r="AZ288">
            <v>0</v>
          </cell>
          <cell r="BA288">
            <v>822071.85</v>
          </cell>
          <cell r="BB288">
            <v>1988080.15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750927.19</v>
          </cell>
          <cell r="BM288">
            <v>0</v>
          </cell>
          <cell r="BN288">
            <v>750927.19</v>
          </cell>
          <cell r="BO288">
            <v>0</v>
          </cell>
          <cell r="BP288">
            <v>750927.19</v>
          </cell>
          <cell r="BQ288">
            <v>0</v>
          </cell>
          <cell r="BR288">
            <v>0</v>
          </cell>
          <cell r="BS288">
            <v>0</v>
          </cell>
          <cell r="BT288">
            <v>750927.19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L288">
            <v>0.4647</v>
          </cell>
          <cell r="CM288">
            <v>0.53210000000000002</v>
          </cell>
          <cell r="CN288" t="str">
            <v xml:space="preserve"> ||</v>
          </cell>
          <cell r="CO288">
            <v>0</v>
          </cell>
          <cell r="CP288">
            <v>0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0.53210000000000002</v>
          </cell>
          <cell r="CV288">
            <v>0.76339999999999997</v>
          </cell>
          <cell r="CW288">
            <v>0</v>
          </cell>
          <cell r="CX288">
            <v>0.6905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822071.85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750927.19</v>
          </cell>
          <cell r="DR288">
            <v>0.53210000000000002</v>
          </cell>
          <cell r="DS288">
            <v>822071.85</v>
          </cell>
          <cell r="DT288">
            <v>750927.19</v>
          </cell>
          <cell r="DU288">
            <v>1572999.04</v>
          </cell>
          <cell r="DV288">
            <v>0.4647</v>
          </cell>
          <cell r="DW288">
            <v>0</v>
          </cell>
          <cell r="DX288">
            <v>2810152</v>
          </cell>
          <cell r="DY288">
            <v>822071.85</v>
          </cell>
          <cell r="DZ288">
            <v>750927.19</v>
          </cell>
          <cell r="EA288">
            <v>1572999.04</v>
          </cell>
          <cell r="EB288">
            <v>1237152.96</v>
          </cell>
          <cell r="EC288">
            <v>0</v>
          </cell>
          <cell r="ED288">
            <v>0</v>
          </cell>
          <cell r="EE288">
            <v>0</v>
          </cell>
          <cell r="EF288">
            <v>822071.85</v>
          </cell>
          <cell r="EG288">
            <v>750927.19</v>
          </cell>
          <cell r="EH288">
            <v>411035.92499999999</v>
          </cell>
          <cell r="EI288">
            <v>375463.59499999997</v>
          </cell>
          <cell r="EJ288">
            <v>274023.95</v>
          </cell>
          <cell r="EK288">
            <v>250309.06333333332</v>
          </cell>
          <cell r="EL288">
            <v>205517.96249999999</v>
          </cell>
          <cell r="EM288">
            <v>187731.79749999999</v>
          </cell>
        </row>
        <row r="289">
          <cell r="E289" t="str">
            <v>U040T190</v>
          </cell>
          <cell r="F289">
            <v>0</v>
          </cell>
          <cell r="G289">
            <v>33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1056453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520968.17</v>
          </cell>
          <cell r="AX289">
            <v>0</v>
          </cell>
          <cell r="AY289">
            <v>520968.17</v>
          </cell>
          <cell r="AZ289">
            <v>0</v>
          </cell>
          <cell r="BA289">
            <v>520968.17</v>
          </cell>
          <cell r="BB289">
            <v>535484.83000000007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421406.63</v>
          </cell>
          <cell r="BM289">
            <v>0</v>
          </cell>
          <cell r="BN289">
            <v>421406.63</v>
          </cell>
          <cell r="BO289">
            <v>0</v>
          </cell>
          <cell r="BP289">
            <v>421406.63</v>
          </cell>
          <cell r="BQ289">
            <v>0</v>
          </cell>
          <cell r="BR289">
            <v>0</v>
          </cell>
          <cell r="BS289">
            <v>0</v>
          </cell>
          <cell r="BT289">
            <v>421406.63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L289">
            <v>0.17469999999999999</v>
          </cell>
          <cell r="CM289">
            <v>0.54200000000000004</v>
          </cell>
          <cell r="CN289" t="str">
            <v xml:space="preserve"> ||</v>
          </cell>
          <cell r="CO289">
            <v>0</v>
          </cell>
          <cell r="CP289">
            <v>0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0.54200000000000004</v>
          </cell>
          <cell r="CV289">
            <v>0.77759999999999996</v>
          </cell>
          <cell r="CW289">
            <v>0</v>
          </cell>
          <cell r="CX289">
            <v>0.7117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520968.17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421406.63</v>
          </cell>
          <cell r="DR289">
            <v>0.54200000000000004</v>
          </cell>
          <cell r="DS289">
            <v>520968.17</v>
          </cell>
          <cell r="DT289">
            <v>421406.63</v>
          </cell>
          <cell r="DU289">
            <v>942374.8</v>
          </cell>
          <cell r="DV289">
            <v>0.17469999999999999</v>
          </cell>
          <cell r="DW289">
            <v>0</v>
          </cell>
          <cell r="DX289">
            <v>1056453</v>
          </cell>
          <cell r="DY289">
            <v>520968.17</v>
          </cell>
          <cell r="DZ289">
            <v>421406.63</v>
          </cell>
          <cell r="EA289">
            <v>942374.8</v>
          </cell>
          <cell r="EB289">
            <v>114078.20000000007</v>
          </cell>
          <cell r="EC289">
            <v>0</v>
          </cell>
          <cell r="ED289">
            <v>0</v>
          </cell>
          <cell r="EE289">
            <v>0</v>
          </cell>
          <cell r="EF289">
            <v>520968.17</v>
          </cell>
          <cell r="EG289">
            <v>421406.63</v>
          </cell>
          <cell r="EH289">
            <v>260484.08499999999</v>
          </cell>
          <cell r="EI289">
            <v>210703.315</v>
          </cell>
          <cell r="EJ289">
            <v>173656.05666666667</v>
          </cell>
          <cell r="EK289">
            <v>140468.87666666668</v>
          </cell>
          <cell r="EL289">
            <v>130242.0425</v>
          </cell>
          <cell r="EM289">
            <v>105351.6575</v>
          </cell>
        </row>
        <row r="290">
          <cell r="E290" t="str">
            <v>U040T219</v>
          </cell>
          <cell r="F290">
            <v>0</v>
          </cell>
          <cell r="G290">
            <v>33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2180635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795168.98</v>
          </cell>
          <cell r="AX290">
            <v>0</v>
          </cell>
          <cell r="AY290">
            <v>795168.98</v>
          </cell>
          <cell r="AZ290">
            <v>0</v>
          </cell>
          <cell r="BA290">
            <v>795168.98</v>
          </cell>
          <cell r="BB290">
            <v>1385466.02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750737.91</v>
          </cell>
          <cell r="BM290">
            <v>0</v>
          </cell>
          <cell r="BN290">
            <v>750737.91</v>
          </cell>
          <cell r="BO290">
            <v>0</v>
          </cell>
          <cell r="BP290">
            <v>750737.91</v>
          </cell>
          <cell r="BQ290">
            <v>0</v>
          </cell>
          <cell r="BR290">
            <v>0</v>
          </cell>
          <cell r="BS290">
            <v>0</v>
          </cell>
          <cell r="BT290">
            <v>750737.91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L290">
            <v>0.36059999999999998</v>
          </cell>
          <cell r="CM290">
            <v>0.55330000000000001</v>
          </cell>
          <cell r="CN290" t="str">
            <v xml:space="preserve"> ||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0.55330000000000001</v>
          </cell>
          <cell r="CV290">
            <v>0.79379999999999995</v>
          </cell>
          <cell r="CW290">
            <v>0</v>
          </cell>
          <cell r="CX290">
            <v>0.75429999999999997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795168.98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750737.91</v>
          </cell>
          <cell r="DR290">
            <v>0.55330000000000001</v>
          </cell>
          <cell r="DS290">
            <v>795168.98</v>
          </cell>
          <cell r="DT290">
            <v>750737.91</v>
          </cell>
          <cell r="DU290">
            <v>1545906.8900000001</v>
          </cell>
          <cell r="DV290">
            <v>0.36059999999999998</v>
          </cell>
          <cell r="DW290">
            <v>0</v>
          </cell>
          <cell r="DX290">
            <v>2180635</v>
          </cell>
          <cell r="DY290">
            <v>795168.98</v>
          </cell>
          <cell r="DZ290">
            <v>750737.91</v>
          </cell>
          <cell r="EA290">
            <v>1545906.8900000001</v>
          </cell>
          <cell r="EB290">
            <v>634728.11</v>
          </cell>
          <cell r="EC290">
            <v>0</v>
          </cell>
          <cell r="ED290">
            <v>0</v>
          </cell>
          <cell r="EE290">
            <v>0</v>
          </cell>
          <cell r="EF290">
            <v>795168.98</v>
          </cell>
          <cell r="EG290">
            <v>750737.91</v>
          </cell>
          <cell r="EH290">
            <v>397584.49</v>
          </cell>
          <cell r="EI290">
            <v>375368.95500000002</v>
          </cell>
          <cell r="EJ290">
            <v>265056.32666666666</v>
          </cell>
          <cell r="EK290">
            <v>250245.97</v>
          </cell>
          <cell r="EL290">
            <v>198792.245</v>
          </cell>
          <cell r="EM290">
            <v>187684.47750000001</v>
          </cell>
        </row>
        <row r="291">
          <cell r="E291" t="str">
            <v>U040U040</v>
          </cell>
          <cell r="F291">
            <v>0</v>
          </cell>
          <cell r="G291">
            <v>33</v>
          </cell>
          <cell r="I291">
            <v>9873183</v>
          </cell>
          <cell r="J291">
            <v>3719387</v>
          </cell>
          <cell r="K291">
            <v>0</v>
          </cell>
          <cell r="L291">
            <v>0</v>
          </cell>
          <cell r="M291">
            <v>0</v>
          </cell>
          <cell r="N291">
            <v>9873183</v>
          </cell>
          <cell r="O291">
            <v>3719387</v>
          </cell>
          <cell r="P291">
            <v>6153796</v>
          </cell>
          <cell r="Q291">
            <v>440.6</v>
          </cell>
          <cell r="R291">
            <v>0</v>
          </cell>
          <cell r="S291">
            <v>6153796</v>
          </cell>
          <cell r="T291">
            <v>24.17</v>
          </cell>
          <cell r="U291">
            <v>192417</v>
          </cell>
          <cell r="V291">
            <v>0</v>
          </cell>
          <cell r="W291">
            <v>5961379</v>
          </cell>
          <cell r="X291">
            <v>0</v>
          </cell>
          <cell r="Y291">
            <v>0</v>
          </cell>
          <cell r="Z291">
            <v>85861</v>
          </cell>
          <cell r="AA291">
            <v>0</v>
          </cell>
          <cell r="AB291">
            <v>6047240</v>
          </cell>
          <cell r="AC291">
            <v>0</v>
          </cell>
          <cell r="AD291">
            <v>6047240</v>
          </cell>
          <cell r="AE291">
            <v>0</v>
          </cell>
          <cell r="AF291">
            <v>6047240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2138209</v>
          </cell>
          <cell r="BV291">
            <v>1923071.73</v>
          </cell>
          <cell r="BW291">
            <v>1985959.27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L291">
            <v>0</v>
          </cell>
          <cell r="CM291">
            <v>0</v>
          </cell>
          <cell r="CN291" t="str">
            <v xml:space="preserve"> ||</v>
          </cell>
          <cell r="CO291">
            <v>13966.85</v>
          </cell>
          <cell r="CP291">
            <v>516.25</v>
          </cell>
          <cell r="CQ291">
            <v>0</v>
          </cell>
          <cell r="CR291">
            <v>13966.85</v>
          </cell>
          <cell r="CS291">
            <v>1.52626</v>
          </cell>
          <cell r="CT291">
            <v>1.4347000000000001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6047240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</row>
        <row r="292">
          <cell r="E292" t="str">
            <v>T002T002</v>
          </cell>
          <cell r="F292">
            <v>0</v>
          </cell>
          <cell r="G292">
            <v>34</v>
          </cell>
          <cell r="I292">
            <v>1793644</v>
          </cell>
          <cell r="J292">
            <v>405192</v>
          </cell>
          <cell r="K292">
            <v>0</v>
          </cell>
          <cell r="L292">
            <v>0</v>
          </cell>
          <cell r="M292">
            <v>0</v>
          </cell>
          <cell r="N292">
            <v>1793644</v>
          </cell>
          <cell r="O292">
            <v>405192</v>
          </cell>
          <cell r="P292">
            <v>1388452</v>
          </cell>
          <cell r="Q292">
            <v>86.44</v>
          </cell>
          <cell r="R292">
            <v>0</v>
          </cell>
          <cell r="S292">
            <v>1388452</v>
          </cell>
          <cell r="T292">
            <v>0</v>
          </cell>
          <cell r="U292">
            <v>0</v>
          </cell>
          <cell r="V292">
            <v>0</v>
          </cell>
          <cell r="W292">
            <v>1388452</v>
          </cell>
          <cell r="X292">
            <v>109543</v>
          </cell>
          <cell r="Y292">
            <v>0</v>
          </cell>
          <cell r="Z292">
            <v>30052</v>
          </cell>
          <cell r="AA292">
            <v>0</v>
          </cell>
          <cell r="AB292">
            <v>1528047</v>
          </cell>
          <cell r="AC292">
            <v>0</v>
          </cell>
          <cell r="AD292">
            <v>1528047</v>
          </cell>
          <cell r="AE292">
            <v>1528047</v>
          </cell>
          <cell r="AF292">
            <v>0</v>
          </cell>
          <cell r="AG292">
            <v>0</v>
          </cell>
          <cell r="AH292">
            <v>2183140</v>
          </cell>
          <cell r="AI292">
            <v>243433.83</v>
          </cell>
          <cell r="AJ292">
            <v>19130.740000000002</v>
          </cell>
          <cell r="AK292">
            <v>224303.09</v>
          </cell>
          <cell r="AL292">
            <v>1.4360999999999999</v>
          </cell>
          <cell r="AM292">
            <v>528380</v>
          </cell>
          <cell r="AN292">
            <v>758807</v>
          </cell>
          <cell r="AO292">
            <v>224303.09</v>
          </cell>
          <cell r="AP292">
            <v>534503.91</v>
          </cell>
          <cell r="AQ292">
            <v>0</v>
          </cell>
          <cell r="AR292">
            <v>534503.91</v>
          </cell>
          <cell r="AS292">
            <v>1202.6300000000001</v>
          </cell>
          <cell r="AT292">
            <v>0</v>
          </cell>
          <cell r="AU292">
            <v>533301.28</v>
          </cell>
          <cell r="AV292">
            <v>0</v>
          </cell>
          <cell r="AW292">
            <v>0</v>
          </cell>
          <cell r="AX292">
            <v>342272.76</v>
          </cell>
          <cell r="AY292">
            <v>342272.76</v>
          </cell>
          <cell r="AZ292">
            <v>0</v>
          </cell>
          <cell r="BA292">
            <v>342272.76</v>
          </cell>
          <cell r="BB292">
            <v>1185774.24</v>
          </cell>
          <cell r="BC292">
            <v>1649838.72</v>
          </cell>
          <cell r="BD292">
            <v>1.3207</v>
          </cell>
          <cell r="BE292">
            <v>431728</v>
          </cell>
          <cell r="BF292">
            <v>570183</v>
          </cell>
          <cell r="BG292">
            <v>0</v>
          </cell>
          <cell r="BH292">
            <v>570183</v>
          </cell>
          <cell r="BI292">
            <v>1283</v>
          </cell>
          <cell r="BJ292">
            <v>568900</v>
          </cell>
          <cell r="BK292">
            <v>0</v>
          </cell>
          <cell r="BL292">
            <v>0</v>
          </cell>
          <cell r="BM292">
            <v>365120.02</v>
          </cell>
          <cell r="BN292">
            <v>365120.02</v>
          </cell>
          <cell r="BO292">
            <v>0</v>
          </cell>
          <cell r="BP292">
            <v>365120.02</v>
          </cell>
          <cell r="BQ292">
            <v>568900</v>
          </cell>
          <cell r="BR292">
            <v>0</v>
          </cell>
          <cell r="BS292">
            <v>0</v>
          </cell>
          <cell r="BT292">
            <v>365120.02</v>
          </cell>
          <cell r="BU292">
            <v>342272.76</v>
          </cell>
          <cell r="BV292">
            <v>365120.02</v>
          </cell>
          <cell r="BW292">
            <v>820654.22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L292">
            <v>0</v>
          </cell>
          <cell r="CM292">
            <v>0.64180000000000004</v>
          </cell>
          <cell r="CN292" t="str">
            <v xml:space="preserve"> ||</v>
          </cell>
          <cell r="CO292">
            <v>16062.61</v>
          </cell>
          <cell r="CP292">
            <v>989.13</v>
          </cell>
          <cell r="CQ292">
            <v>0</v>
          </cell>
          <cell r="CR292">
            <v>16062.61</v>
          </cell>
          <cell r="CS292">
            <v>1.75528</v>
          </cell>
          <cell r="CT292">
            <v>1.65</v>
          </cell>
          <cell r="CU292">
            <v>0.64180000000000004</v>
          </cell>
          <cell r="CV292">
            <v>1.0589999999999999</v>
          </cell>
          <cell r="CW292">
            <v>1.0903</v>
          </cell>
          <cell r="CX292">
            <v>0.97130000000000005</v>
          </cell>
          <cell r="CY292">
            <v>1.4360999999999999</v>
          </cell>
          <cell r="CZ292">
            <v>528380</v>
          </cell>
          <cell r="DA292">
            <v>1.4360999999999999</v>
          </cell>
          <cell r="DB292">
            <v>758807</v>
          </cell>
          <cell r="DC292">
            <v>243433.83</v>
          </cell>
          <cell r="DD292">
            <v>19130.740000000002</v>
          </cell>
          <cell r="DE292">
            <v>224303.09</v>
          </cell>
          <cell r="DF292">
            <v>0</v>
          </cell>
          <cell r="DG292">
            <v>534503.91</v>
          </cell>
          <cell r="DH292">
            <v>1202.6300000000001</v>
          </cell>
          <cell r="DI292">
            <v>0</v>
          </cell>
          <cell r="DJ292">
            <v>342272.76</v>
          </cell>
          <cell r="DK292">
            <v>431728</v>
          </cell>
          <cell r="DL292">
            <v>1.3207</v>
          </cell>
          <cell r="DM292">
            <v>570183</v>
          </cell>
          <cell r="DN292">
            <v>0</v>
          </cell>
          <cell r="DO292">
            <v>570183</v>
          </cell>
          <cell r="DP292">
            <v>1283</v>
          </cell>
          <cell r="DQ292">
            <v>365120.02</v>
          </cell>
          <cell r="DR292">
            <v>0.64180000000000004</v>
          </cell>
          <cell r="DS292">
            <v>342272.76</v>
          </cell>
          <cell r="DT292">
            <v>365120.02</v>
          </cell>
          <cell r="DU292">
            <v>707392.78</v>
          </cell>
          <cell r="DV292">
            <v>0</v>
          </cell>
          <cell r="DW292">
            <v>1528047</v>
          </cell>
          <cell r="DX292">
            <v>1528047</v>
          </cell>
          <cell r="DY292">
            <v>342272.76</v>
          </cell>
          <cell r="DZ292">
            <v>365120.02</v>
          </cell>
          <cell r="EA292">
            <v>707392.78</v>
          </cell>
          <cell r="EB292">
            <v>820654.22</v>
          </cell>
          <cell r="EC292">
            <v>0</v>
          </cell>
          <cell r="ED292">
            <v>0</v>
          </cell>
          <cell r="EE292">
            <v>0</v>
          </cell>
          <cell r="EF292">
            <v>342272.76</v>
          </cell>
          <cell r="EG292">
            <v>365120.02</v>
          </cell>
          <cell r="EH292">
            <v>171136.38</v>
          </cell>
          <cell r="EI292">
            <v>182560.01</v>
          </cell>
          <cell r="EJ292">
            <v>114090.92</v>
          </cell>
          <cell r="EK292">
            <v>121706.67333333334</v>
          </cell>
          <cell r="EL292">
            <v>85568.19</v>
          </cell>
          <cell r="EM292">
            <v>91280.005000000005</v>
          </cell>
        </row>
        <row r="293">
          <cell r="E293" t="str">
            <v>T013T013</v>
          </cell>
          <cell r="F293">
            <v>0</v>
          </cell>
          <cell r="G293">
            <v>34</v>
          </cell>
          <cell r="I293">
            <v>2737992</v>
          </cell>
          <cell r="J293">
            <v>680904</v>
          </cell>
          <cell r="K293">
            <v>0</v>
          </cell>
          <cell r="L293">
            <v>0</v>
          </cell>
          <cell r="M293">
            <v>0</v>
          </cell>
          <cell r="N293">
            <v>2737992</v>
          </cell>
          <cell r="O293">
            <v>680904</v>
          </cell>
          <cell r="P293">
            <v>2057088</v>
          </cell>
          <cell r="Q293">
            <v>194.1</v>
          </cell>
          <cell r="R293">
            <v>0</v>
          </cell>
          <cell r="S293">
            <v>2057088</v>
          </cell>
          <cell r="T293">
            <v>0</v>
          </cell>
          <cell r="U293">
            <v>0</v>
          </cell>
          <cell r="V293">
            <v>0</v>
          </cell>
          <cell r="W293">
            <v>2057088</v>
          </cell>
          <cell r="X293">
            <v>0</v>
          </cell>
          <cell r="Y293">
            <v>0</v>
          </cell>
          <cell r="Z293">
            <v>47274</v>
          </cell>
          <cell r="AA293">
            <v>0</v>
          </cell>
          <cell r="AB293">
            <v>2104362</v>
          </cell>
          <cell r="AC293">
            <v>0</v>
          </cell>
          <cell r="AD293">
            <v>2104362</v>
          </cell>
          <cell r="AE293">
            <v>2104362</v>
          </cell>
          <cell r="AF293">
            <v>0</v>
          </cell>
          <cell r="AG293">
            <v>0</v>
          </cell>
          <cell r="AH293">
            <v>3216324</v>
          </cell>
          <cell r="AI293">
            <v>256809.85</v>
          </cell>
          <cell r="AJ293">
            <v>45601.61</v>
          </cell>
          <cell r="AK293">
            <v>211208.24</v>
          </cell>
          <cell r="AL293">
            <v>1.208</v>
          </cell>
          <cell r="AM293">
            <v>738481.3</v>
          </cell>
          <cell r="AN293">
            <v>892085</v>
          </cell>
          <cell r="AO293">
            <v>211208.24</v>
          </cell>
          <cell r="AP293">
            <v>680876.76</v>
          </cell>
          <cell r="AQ293">
            <v>0</v>
          </cell>
          <cell r="AR293">
            <v>680876.76</v>
          </cell>
          <cell r="AS293">
            <v>1531.97</v>
          </cell>
          <cell r="AT293">
            <v>0</v>
          </cell>
          <cell r="AU293">
            <v>679344.79</v>
          </cell>
          <cell r="AV293">
            <v>0</v>
          </cell>
          <cell r="AW293">
            <v>0</v>
          </cell>
          <cell r="AX293">
            <v>477783.19</v>
          </cell>
          <cell r="AY293">
            <v>477783.19</v>
          </cell>
          <cell r="AZ293">
            <v>0</v>
          </cell>
          <cell r="BA293">
            <v>477783.19</v>
          </cell>
          <cell r="BB293">
            <v>1626578.81</v>
          </cell>
          <cell r="BC293">
            <v>2536979.21</v>
          </cell>
          <cell r="BD293">
            <v>1.4674</v>
          </cell>
          <cell r="BE293">
            <v>787356.95</v>
          </cell>
          <cell r="BF293">
            <v>1155368</v>
          </cell>
          <cell r="BG293">
            <v>0</v>
          </cell>
          <cell r="BH293">
            <v>1155368</v>
          </cell>
          <cell r="BI293">
            <v>2600</v>
          </cell>
          <cell r="BJ293">
            <v>1152768</v>
          </cell>
          <cell r="BK293">
            <v>0</v>
          </cell>
          <cell r="BL293">
            <v>0</v>
          </cell>
          <cell r="BM293">
            <v>810741.73</v>
          </cell>
          <cell r="BN293">
            <v>810741.73</v>
          </cell>
          <cell r="BO293">
            <v>0</v>
          </cell>
          <cell r="BP293">
            <v>810741.73</v>
          </cell>
          <cell r="BQ293">
            <v>1152768</v>
          </cell>
          <cell r="BR293">
            <v>0</v>
          </cell>
          <cell r="BS293">
            <v>0</v>
          </cell>
          <cell r="BT293">
            <v>810741.73</v>
          </cell>
          <cell r="BU293">
            <v>477783.19</v>
          </cell>
          <cell r="BV293">
            <v>810741.73</v>
          </cell>
          <cell r="BW293">
            <v>815837.08000000007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L293">
            <v>0</v>
          </cell>
          <cell r="CM293">
            <v>0.70330000000000004</v>
          </cell>
          <cell r="CN293" t="str">
            <v xml:space="preserve"> ||</v>
          </cell>
          <cell r="CO293">
            <v>10598.08</v>
          </cell>
          <cell r="CP293">
            <v>1.71</v>
          </cell>
          <cell r="CQ293">
            <v>0</v>
          </cell>
          <cell r="CR293">
            <v>10598.08</v>
          </cell>
          <cell r="CS293">
            <v>1.1581300000000001</v>
          </cell>
          <cell r="CT293">
            <v>1.0886</v>
          </cell>
          <cell r="CU293">
            <v>0.70330000000000004</v>
          </cell>
          <cell r="CV293">
            <v>0.76559999999999995</v>
          </cell>
          <cell r="CW293">
            <v>0.98129999999999995</v>
          </cell>
          <cell r="CX293">
            <v>0.7802</v>
          </cell>
          <cell r="CY293">
            <v>1.208</v>
          </cell>
          <cell r="CZ293">
            <v>738481.3</v>
          </cell>
          <cell r="DA293">
            <v>1.208</v>
          </cell>
          <cell r="DB293">
            <v>892085</v>
          </cell>
          <cell r="DC293">
            <v>256809.85</v>
          </cell>
          <cell r="DD293">
            <v>45601.61</v>
          </cell>
          <cell r="DE293">
            <v>211208.24</v>
          </cell>
          <cell r="DF293">
            <v>0</v>
          </cell>
          <cell r="DG293">
            <v>680876.76</v>
          </cell>
          <cell r="DH293">
            <v>1531.97</v>
          </cell>
          <cell r="DI293">
            <v>0</v>
          </cell>
          <cell r="DJ293">
            <v>477783.19</v>
          </cell>
          <cell r="DK293">
            <v>787356.95</v>
          </cell>
          <cell r="DL293">
            <v>1.4674</v>
          </cell>
          <cell r="DM293">
            <v>1155368</v>
          </cell>
          <cell r="DN293">
            <v>0</v>
          </cell>
          <cell r="DO293">
            <v>1155368</v>
          </cell>
          <cell r="DP293">
            <v>2600</v>
          </cell>
          <cell r="DQ293">
            <v>810741.73</v>
          </cell>
          <cell r="DR293">
            <v>0.70330000000000004</v>
          </cell>
          <cell r="DS293">
            <v>477783.19</v>
          </cell>
          <cell r="DT293">
            <v>810741.73</v>
          </cell>
          <cell r="DU293">
            <v>1288524.92</v>
          </cell>
          <cell r="DV293">
            <v>0</v>
          </cell>
          <cell r="DW293">
            <v>2104362</v>
          </cell>
          <cell r="DX293">
            <v>2104362</v>
          </cell>
          <cell r="DY293">
            <v>477783.19</v>
          </cell>
          <cell r="DZ293">
            <v>810741.73</v>
          </cell>
          <cell r="EA293">
            <v>1288524.92</v>
          </cell>
          <cell r="EB293">
            <v>815837.08000000007</v>
          </cell>
          <cell r="EC293">
            <v>0</v>
          </cell>
          <cell r="ED293">
            <v>0</v>
          </cell>
          <cell r="EE293">
            <v>0</v>
          </cell>
          <cell r="EF293">
            <v>477783.19</v>
          </cell>
          <cell r="EG293">
            <v>810741.73</v>
          </cell>
          <cell r="EH293">
            <v>238891.595</v>
          </cell>
          <cell r="EI293">
            <v>405370.86499999999</v>
          </cell>
          <cell r="EJ293">
            <v>159261.06333333332</v>
          </cell>
          <cell r="EK293">
            <v>270247.24333333335</v>
          </cell>
          <cell r="EL293">
            <v>119445.7975</v>
          </cell>
          <cell r="EM293">
            <v>202685.4325</v>
          </cell>
        </row>
        <row r="294">
          <cell r="E294" t="str">
            <v>T034T034</v>
          </cell>
          <cell r="F294">
            <v>0</v>
          </cell>
          <cell r="G294">
            <v>34</v>
          </cell>
          <cell r="I294">
            <v>1471476</v>
          </cell>
          <cell r="J294">
            <v>333636</v>
          </cell>
          <cell r="K294">
            <v>0</v>
          </cell>
          <cell r="L294">
            <v>0</v>
          </cell>
          <cell r="M294">
            <v>0</v>
          </cell>
          <cell r="N294">
            <v>1471476</v>
          </cell>
          <cell r="O294">
            <v>333636</v>
          </cell>
          <cell r="P294">
            <v>1137840</v>
          </cell>
          <cell r="Q294">
            <v>103.45</v>
          </cell>
          <cell r="R294">
            <v>0</v>
          </cell>
          <cell r="S294">
            <v>1137840</v>
          </cell>
          <cell r="T294">
            <v>0</v>
          </cell>
          <cell r="U294">
            <v>0</v>
          </cell>
          <cell r="V294">
            <v>0</v>
          </cell>
          <cell r="W294">
            <v>1137840</v>
          </cell>
          <cell r="X294">
            <v>106598</v>
          </cell>
          <cell r="Y294">
            <v>0</v>
          </cell>
          <cell r="Z294">
            <v>38958</v>
          </cell>
          <cell r="AA294">
            <v>0</v>
          </cell>
          <cell r="AB294">
            <v>1283396</v>
          </cell>
          <cell r="AC294">
            <v>0</v>
          </cell>
          <cell r="AD294">
            <v>1283396</v>
          </cell>
          <cell r="AE294">
            <v>1283396</v>
          </cell>
          <cell r="AF294">
            <v>0</v>
          </cell>
          <cell r="AG294">
            <v>0</v>
          </cell>
          <cell r="AH294">
            <v>1990960</v>
          </cell>
          <cell r="AI294">
            <v>179760.83</v>
          </cell>
          <cell r="AJ294">
            <v>21070.55</v>
          </cell>
          <cell r="AK294">
            <v>158690.28</v>
          </cell>
          <cell r="AL294">
            <v>1.2174</v>
          </cell>
          <cell r="AM294">
            <v>498784</v>
          </cell>
          <cell r="AN294">
            <v>607220</v>
          </cell>
          <cell r="AO294">
            <v>158690.28</v>
          </cell>
          <cell r="AP294">
            <v>448529.72</v>
          </cell>
          <cell r="AQ294">
            <v>0</v>
          </cell>
          <cell r="AR294">
            <v>448529.72</v>
          </cell>
          <cell r="AS294">
            <v>1009.19</v>
          </cell>
          <cell r="AT294">
            <v>0</v>
          </cell>
          <cell r="AU294">
            <v>447520.52999999997</v>
          </cell>
          <cell r="AV294">
            <v>0</v>
          </cell>
          <cell r="AW294">
            <v>0</v>
          </cell>
          <cell r="AX294">
            <v>297645.90000000002</v>
          </cell>
          <cell r="AY294">
            <v>297645.90000000002</v>
          </cell>
          <cell r="AZ294">
            <v>0</v>
          </cell>
          <cell r="BA294">
            <v>297645.90000000002</v>
          </cell>
          <cell r="BB294">
            <v>985750.1</v>
          </cell>
          <cell r="BC294">
            <v>1543439.47</v>
          </cell>
          <cell r="BD294">
            <v>1.4308000000000001</v>
          </cell>
          <cell r="BE294">
            <v>309443.3</v>
          </cell>
          <cell r="BF294">
            <v>442751</v>
          </cell>
          <cell r="BG294">
            <v>0</v>
          </cell>
          <cell r="BH294">
            <v>442751</v>
          </cell>
          <cell r="BI294">
            <v>996</v>
          </cell>
          <cell r="BJ294">
            <v>441755</v>
          </cell>
          <cell r="BK294">
            <v>0</v>
          </cell>
          <cell r="BL294">
            <v>0</v>
          </cell>
          <cell r="BM294">
            <v>293811.25</v>
          </cell>
          <cell r="BN294">
            <v>293811.25</v>
          </cell>
          <cell r="BO294">
            <v>0</v>
          </cell>
          <cell r="BP294">
            <v>293811.25</v>
          </cell>
          <cell r="BQ294">
            <v>441755</v>
          </cell>
          <cell r="BR294">
            <v>0</v>
          </cell>
          <cell r="BS294">
            <v>0</v>
          </cell>
          <cell r="BT294">
            <v>293811.25</v>
          </cell>
          <cell r="BU294">
            <v>297645.90000000002</v>
          </cell>
          <cell r="BV294">
            <v>293811.25</v>
          </cell>
          <cell r="BW294">
            <v>691938.85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L294">
            <v>0</v>
          </cell>
          <cell r="CM294">
            <v>0.66510000000000002</v>
          </cell>
          <cell r="CN294" t="str">
            <v xml:space="preserve"> ||</v>
          </cell>
          <cell r="CO294">
            <v>10998.94</v>
          </cell>
          <cell r="CP294">
            <v>628.32000000000005</v>
          </cell>
          <cell r="CQ294">
            <v>0</v>
          </cell>
          <cell r="CR294">
            <v>10998.94</v>
          </cell>
          <cell r="CS294">
            <v>1.20194</v>
          </cell>
          <cell r="CT294">
            <v>1.1297999999999999</v>
          </cell>
          <cell r="CU294">
            <v>0.66510000000000002</v>
          </cell>
          <cell r="CV294">
            <v>0.75139999999999996</v>
          </cell>
          <cell r="CW294">
            <v>1.0064</v>
          </cell>
          <cell r="CX294">
            <v>0.74660000000000004</v>
          </cell>
          <cell r="CY294">
            <v>1.2174</v>
          </cell>
          <cell r="CZ294">
            <v>498784</v>
          </cell>
          <cell r="DA294">
            <v>1.2174</v>
          </cell>
          <cell r="DB294">
            <v>607220</v>
          </cell>
          <cell r="DC294">
            <v>179760.83</v>
          </cell>
          <cell r="DD294">
            <v>21070.55</v>
          </cell>
          <cell r="DE294">
            <v>158690.28</v>
          </cell>
          <cell r="DF294">
            <v>0</v>
          </cell>
          <cell r="DG294">
            <v>448529.72</v>
          </cell>
          <cell r="DH294">
            <v>1009.19</v>
          </cell>
          <cell r="DI294">
            <v>0</v>
          </cell>
          <cell r="DJ294">
            <v>297645.90000000002</v>
          </cell>
          <cell r="DK294">
            <v>309443.3</v>
          </cell>
          <cell r="DL294">
            <v>1.4308000000000001</v>
          </cell>
          <cell r="DM294">
            <v>442751</v>
          </cell>
          <cell r="DN294">
            <v>0</v>
          </cell>
          <cell r="DO294">
            <v>442751</v>
          </cell>
          <cell r="DP294">
            <v>996</v>
          </cell>
          <cell r="DQ294">
            <v>293811.25</v>
          </cell>
          <cell r="DR294">
            <v>0.66510000000000002</v>
          </cell>
          <cell r="DS294">
            <v>297645.90000000002</v>
          </cell>
          <cell r="DT294">
            <v>293811.25</v>
          </cell>
          <cell r="DU294">
            <v>591457.15</v>
          </cell>
          <cell r="DV294">
            <v>0</v>
          </cell>
          <cell r="DW294">
            <v>1283396</v>
          </cell>
          <cell r="DX294">
            <v>1283396</v>
          </cell>
          <cell r="DY294">
            <v>297645.90000000002</v>
          </cell>
          <cell r="DZ294">
            <v>293811.25</v>
          </cell>
          <cell r="EA294">
            <v>591457.15</v>
          </cell>
          <cell r="EB294">
            <v>691938.85</v>
          </cell>
          <cell r="EC294">
            <v>0</v>
          </cell>
          <cell r="ED294">
            <v>0</v>
          </cell>
          <cell r="EE294">
            <v>0</v>
          </cell>
          <cell r="EF294">
            <v>297645.90000000002</v>
          </cell>
          <cell r="EG294">
            <v>293811.25</v>
          </cell>
          <cell r="EH294">
            <v>148822.95000000001</v>
          </cell>
          <cell r="EI294">
            <v>146905.625</v>
          </cell>
          <cell r="EJ294">
            <v>99215.3</v>
          </cell>
          <cell r="EK294">
            <v>97937.083333333328</v>
          </cell>
          <cell r="EL294">
            <v>74411.475000000006</v>
          </cell>
          <cell r="EM294">
            <v>73452.8125</v>
          </cell>
        </row>
        <row r="295">
          <cell r="E295" t="str">
            <v>T080T080</v>
          </cell>
          <cell r="F295">
            <v>0</v>
          </cell>
          <cell r="G295">
            <v>34</v>
          </cell>
          <cell r="I295">
            <v>2040911</v>
          </cell>
          <cell r="J295">
            <v>339511</v>
          </cell>
          <cell r="K295">
            <v>0</v>
          </cell>
          <cell r="L295">
            <v>0</v>
          </cell>
          <cell r="M295">
            <v>0</v>
          </cell>
          <cell r="N295">
            <v>2040911</v>
          </cell>
          <cell r="O295">
            <v>339511</v>
          </cell>
          <cell r="P295">
            <v>1701400</v>
          </cell>
          <cell r="Q295">
            <v>127.74</v>
          </cell>
          <cell r="R295">
            <v>0</v>
          </cell>
          <cell r="S295">
            <v>1701400</v>
          </cell>
          <cell r="T295">
            <v>0</v>
          </cell>
          <cell r="U295">
            <v>0</v>
          </cell>
          <cell r="V295">
            <v>0</v>
          </cell>
          <cell r="W295">
            <v>1701400</v>
          </cell>
          <cell r="X295">
            <v>89999</v>
          </cell>
          <cell r="Y295">
            <v>0</v>
          </cell>
          <cell r="Z295">
            <v>39354</v>
          </cell>
          <cell r="AA295">
            <v>0</v>
          </cell>
          <cell r="AB295">
            <v>1830753</v>
          </cell>
          <cell r="AC295">
            <v>0</v>
          </cell>
          <cell r="AD295">
            <v>1830753</v>
          </cell>
          <cell r="AE295">
            <v>1830753</v>
          </cell>
          <cell r="AF295">
            <v>0</v>
          </cell>
          <cell r="AG295">
            <v>0</v>
          </cell>
          <cell r="AH295">
            <v>2607218</v>
          </cell>
          <cell r="AI295">
            <v>224747.78</v>
          </cell>
          <cell r="AJ295">
            <v>16838.2</v>
          </cell>
          <cell r="AK295">
            <v>207909.58</v>
          </cell>
          <cell r="AL295">
            <v>1.3982000000000001</v>
          </cell>
          <cell r="AM295">
            <v>621388</v>
          </cell>
          <cell r="AN295">
            <v>868825</v>
          </cell>
          <cell r="AO295">
            <v>207909.58</v>
          </cell>
          <cell r="AP295">
            <v>660915.42000000004</v>
          </cell>
          <cell r="AQ295">
            <v>0</v>
          </cell>
          <cell r="AR295">
            <v>660915.42000000004</v>
          </cell>
          <cell r="AS295">
            <v>1487.06</v>
          </cell>
          <cell r="AT295">
            <v>0</v>
          </cell>
          <cell r="AU295">
            <v>659428.36</v>
          </cell>
          <cell r="AV295">
            <v>0</v>
          </cell>
          <cell r="AW295">
            <v>0</v>
          </cell>
          <cell r="AX295">
            <v>455533.11</v>
          </cell>
          <cell r="AY295">
            <v>455533.11</v>
          </cell>
          <cell r="AZ295">
            <v>0</v>
          </cell>
          <cell r="BA295">
            <v>455533.11</v>
          </cell>
          <cell r="BB295">
            <v>1375219.8900000001</v>
          </cell>
          <cell r="BC295">
            <v>1947789.6400000001</v>
          </cell>
          <cell r="BD295">
            <v>1.4561999999999999</v>
          </cell>
          <cell r="BE295">
            <v>743632</v>
          </cell>
          <cell r="BF295">
            <v>1082877</v>
          </cell>
          <cell r="BG295">
            <v>0</v>
          </cell>
          <cell r="BH295">
            <v>1082877</v>
          </cell>
          <cell r="BI295">
            <v>2436</v>
          </cell>
          <cell r="BJ295">
            <v>1080441</v>
          </cell>
          <cell r="BK295">
            <v>0</v>
          </cell>
          <cell r="BL295">
            <v>0</v>
          </cell>
          <cell r="BM295">
            <v>746368.64</v>
          </cell>
          <cell r="BN295">
            <v>746368.64</v>
          </cell>
          <cell r="BO295">
            <v>0</v>
          </cell>
          <cell r="BP295">
            <v>746368.64</v>
          </cell>
          <cell r="BQ295">
            <v>1080441</v>
          </cell>
          <cell r="BR295">
            <v>0</v>
          </cell>
          <cell r="BS295">
            <v>0</v>
          </cell>
          <cell r="BT295">
            <v>746368.64</v>
          </cell>
          <cell r="BU295">
            <v>455533.11</v>
          </cell>
          <cell r="BV295">
            <v>746368.64</v>
          </cell>
          <cell r="BW295">
            <v>628851.25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L295">
            <v>0</v>
          </cell>
          <cell r="CM295">
            <v>0.69079999999999997</v>
          </cell>
          <cell r="CN295" t="str">
            <v xml:space="preserve"> ||</v>
          </cell>
          <cell r="CO295">
            <v>13319.24</v>
          </cell>
          <cell r="CP295">
            <v>927.8</v>
          </cell>
          <cell r="CQ295">
            <v>0</v>
          </cell>
          <cell r="CR295">
            <v>13319.24</v>
          </cell>
          <cell r="CS295">
            <v>1.4555</v>
          </cell>
          <cell r="CT295">
            <v>1.3682000000000001</v>
          </cell>
          <cell r="CU295">
            <v>0.69079999999999997</v>
          </cell>
          <cell r="CV295">
            <v>0.94520000000000004</v>
          </cell>
          <cell r="CW295">
            <v>0.9889</v>
          </cell>
          <cell r="CX295">
            <v>0.95579999999999998</v>
          </cell>
          <cell r="CY295">
            <v>1.3982000000000001</v>
          </cell>
          <cell r="CZ295">
            <v>621388</v>
          </cell>
          <cell r="DA295">
            <v>1.3982000000000001</v>
          </cell>
          <cell r="DB295">
            <v>868825</v>
          </cell>
          <cell r="DC295">
            <v>224747.78</v>
          </cell>
          <cell r="DD295">
            <v>16838.2</v>
          </cell>
          <cell r="DE295">
            <v>207909.58</v>
          </cell>
          <cell r="DF295">
            <v>0</v>
          </cell>
          <cell r="DG295">
            <v>660915.42000000004</v>
          </cell>
          <cell r="DH295">
            <v>1487.06</v>
          </cell>
          <cell r="DI295">
            <v>0</v>
          </cell>
          <cell r="DJ295">
            <v>455533.11</v>
          </cell>
          <cell r="DK295">
            <v>743632</v>
          </cell>
          <cell r="DL295">
            <v>1.4561999999999999</v>
          </cell>
          <cell r="DM295">
            <v>1082877</v>
          </cell>
          <cell r="DN295">
            <v>0</v>
          </cell>
          <cell r="DO295">
            <v>1082877</v>
          </cell>
          <cell r="DP295">
            <v>2436</v>
          </cell>
          <cell r="DQ295">
            <v>746368.64</v>
          </cell>
          <cell r="DR295">
            <v>0.69079999999999997</v>
          </cell>
          <cell r="DS295">
            <v>455533.11</v>
          </cell>
          <cell r="DT295">
            <v>746368.64</v>
          </cell>
          <cell r="DU295">
            <v>1201901.75</v>
          </cell>
          <cell r="DV295">
            <v>0</v>
          </cell>
          <cell r="DW295">
            <v>1830753</v>
          </cell>
          <cell r="DX295">
            <v>1830753</v>
          </cell>
          <cell r="DY295">
            <v>455533.11</v>
          </cell>
          <cell r="DZ295">
            <v>746368.64</v>
          </cell>
          <cell r="EA295">
            <v>1201901.75</v>
          </cell>
          <cell r="EB295">
            <v>628851.25000000012</v>
          </cell>
          <cell r="EC295">
            <v>0</v>
          </cell>
          <cell r="ED295">
            <v>0</v>
          </cell>
          <cell r="EE295">
            <v>0</v>
          </cell>
          <cell r="EF295">
            <v>455533.11</v>
          </cell>
          <cell r="EG295">
            <v>746368.64</v>
          </cell>
          <cell r="EH295">
            <v>227766.55499999999</v>
          </cell>
          <cell r="EI295">
            <v>373184.32</v>
          </cell>
          <cell r="EJ295">
            <v>151844.37</v>
          </cell>
          <cell r="EK295">
            <v>248789.54666666666</v>
          </cell>
          <cell r="EL295">
            <v>113883.2775</v>
          </cell>
          <cell r="EM295">
            <v>186592.16</v>
          </cell>
        </row>
        <row r="296">
          <cell r="E296" t="str">
            <v>T102T102</v>
          </cell>
          <cell r="F296">
            <v>0</v>
          </cell>
          <cell r="G296">
            <v>34</v>
          </cell>
          <cell r="I296">
            <v>1835414</v>
          </cell>
          <cell r="J296">
            <v>407115</v>
          </cell>
          <cell r="K296">
            <v>0</v>
          </cell>
          <cell r="L296">
            <v>0</v>
          </cell>
          <cell r="M296">
            <v>0</v>
          </cell>
          <cell r="N296">
            <v>1835414</v>
          </cell>
          <cell r="O296">
            <v>407115</v>
          </cell>
          <cell r="P296">
            <v>1428299</v>
          </cell>
          <cell r="Q296">
            <v>135.54</v>
          </cell>
          <cell r="R296">
            <v>0</v>
          </cell>
          <cell r="S296">
            <v>1428299</v>
          </cell>
          <cell r="T296">
            <v>0</v>
          </cell>
          <cell r="U296">
            <v>0</v>
          </cell>
          <cell r="V296">
            <v>0</v>
          </cell>
          <cell r="W296">
            <v>1428299</v>
          </cell>
          <cell r="X296">
            <v>89661</v>
          </cell>
          <cell r="Y296">
            <v>0</v>
          </cell>
          <cell r="Z296">
            <v>37060</v>
          </cell>
          <cell r="AA296">
            <v>0</v>
          </cell>
          <cell r="AB296">
            <v>1555020</v>
          </cell>
          <cell r="AC296">
            <v>0</v>
          </cell>
          <cell r="AD296">
            <v>1555020</v>
          </cell>
          <cell r="AE296">
            <v>1555020</v>
          </cell>
          <cell r="AF296">
            <v>0</v>
          </cell>
          <cell r="AG296">
            <v>0</v>
          </cell>
          <cell r="AH296">
            <v>2758674</v>
          </cell>
          <cell r="AI296">
            <v>211909.93</v>
          </cell>
          <cell r="AJ296">
            <v>9714.19</v>
          </cell>
          <cell r="AK296">
            <v>202195.74</v>
          </cell>
          <cell r="AL296">
            <v>1.2096</v>
          </cell>
          <cell r="AM296">
            <v>576003</v>
          </cell>
          <cell r="AN296">
            <v>696733</v>
          </cell>
          <cell r="AO296">
            <v>202195.74</v>
          </cell>
          <cell r="AP296">
            <v>494537.26</v>
          </cell>
          <cell r="AQ296">
            <v>0</v>
          </cell>
          <cell r="AR296">
            <v>494537.26</v>
          </cell>
          <cell r="AS296">
            <v>1112.71</v>
          </cell>
          <cell r="AT296">
            <v>0</v>
          </cell>
          <cell r="AU296">
            <v>493424.55</v>
          </cell>
          <cell r="AV296">
            <v>0</v>
          </cell>
          <cell r="AW296">
            <v>0</v>
          </cell>
          <cell r="AX296">
            <v>298373.83</v>
          </cell>
          <cell r="AY296">
            <v>298373.83</v>
          </cell>
          <cell r="AZ296">
            <v>0</v>
          </cell>
          <cell r="BA296">
            <v>298373.83</v>
          </cell>
          <cell r="BB296">
            <v>1256646.17</v>
          </cell>
          <cell r="BC296">
            <v>2265249.4500000002</v>
          </cell>
          <cell r="BD296">
            <v>1.4348000000000001</v>
          </cell>
          <cell r="BE296">
            <v>397742.74</v>
          </cell>
          <cell r="BF296">
            <v>570681</v>
          </cell>
          <cell r="BG296">
            <v>0</v>
          </cell>
          <cell r="BH296">
            <v>570681</v>
          </cell>
          <cell r="BI296">
            <v>1284</v>
          </cell>
          <cell r="BJ296">
            <v>569397</v>
          </cell>
          <cell r="BK296">
            <v>0</v>
          </cell>
          <cell r="BL296">
            <v>0</v>
          </cell>
          <cell r="BM296">
            <v>344314.37</v>
          </cell>
          <cell r="BN296">
            <v>344314.37</v>
          </cell>
          <cell r="BO296">
            <v>0</v>
          </cell>
          <cell r="BP296">
            <v>344314.37</v>
          </cell>
          <cell r="BQ296">
            <v>569397</v>
          </cell>
          <cell r="BR296">
            <v>0</v>
          </cell>
          <cell r="BS296">
            <v>0</v>
          </cell>
          <cell r="BT296">
            <v>344314.37</v>
          </cell>
          <cell r="BU296">
            <v>298373.83</v>
          </cell>
          <cell r="BV296">
            <v>344314.37</v>
          </cell>
          <cell r="BW296">
            <v>912331.8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L296">
            <v>0</v>
          </cell>
          <cell r="CM296">
            <v>0.60470000000000002</v>
          </cell>
          <cell r="CN296" t="str">
            <v xml:space="preserve"> ||</v>
          </cell>
          <cell r="CO296">
            <v>10537.84</v>
          </cell>
          <cell r="CP296">
            <v>0</v>
          </cell>
          <cell r="CQ296">
            <v>0</v>
          </cell>
          <cell r="CR296">
            <v>10537.84</v>
          </cell>
          <cell r="CS296">
            <v>1.1515500000000001</v>
          </cell>
          <cell r="CT296">
            <v>1.0825</v>
          </cell>
          <cell r="CU296">
            <v>0.60470000000000002</v>
          </cell>
          <cell r="CV296">
            <v>0.65459999999999996</v>
          </cell>
          <cell r="CW296">
            <v>1.0036</v>
          </cell>
          <cell r="CX296">
            <v>0.65229999999999999</v>
          </cell>
          <cell r="CY296">
            <v>1.2096</v>
          </cell>
          <cell r="CZ296">
            <v>576003</v>
          </cell>
          <cell r="DA296">
            <v>1.2096</v>
          </cell>
          <cell r="DB296">
            <v>696733</v>
          </cell>
          <cell r="DC296">
            <v>211909.93</v>
          </cell>
          <cell r="DD296">
            <v>9714.19</v>
          </cell>
          <cell r="DE296">
            <v>202195.74</v>
          </cell>
          <cell r="DF296">
            <v>0</v>
          </cell>
          <cell r="DG296">
            <v>494537.26</v>
          </cell>
          <cell r="DH296">
            <v>1112.71</v>
          </cell>
          <cell r="DI296">
            <v>0</v>
          </cell>
          <cell r="DJ296">
            <v>298373.83</v>
          </cell>
          <cell r="DK296">
            <v>397742.74</v>
          </cell>
          <cell r="DL296">
            <v>1.4348000000000001</v>
          </cell>
          <cell r="DM296">
            <v>570681</v>
          </cell>
          <cell r="DN296">
            <v>0</v>
          </cell>
          <cell r="DO296">
            <v>570681</v>
          </cell>
          <cell r="DP296">
            <v>1284</v>
          </cell>
          <cell r="DQ296">
            <v>344314.37</v>
          </cell>
          <cell r="DR296">
            <v>0.60470000000000002</v>
          </cell>
          <cell r="DS296">
            <v>298373.83</v>
          </cell>
          <cell r="DT296">
            <v>344314.37</v>
          </cell>
          <cell r="DU296">
            <v>642688.19999999995</v>
          </cell>
          <cell r="DV296">
            <v>0</v>
          </cell>
          <cell r="DW296">
            <v>1555020</v>
          </cell>
          <cell r="DX296">
            <v>1555020</v>
          </cell>
          <cell r="DY296">
            <v>298373.83</v>
          </cell>
          <cell r="DZ296">
            <v>344314.37</v>
          </cell>
          <cell r="EA296">
            <v>642688.19999999995</v>
          </cell>
          <cell r="EB296">
            <v>912331.79999999993</v>
          </cell>
          <cell r="EC296">
            <v>0</v>
          </cell>
          <cell r="ED296">
            <v>0</v>
          </cell>
          <cell r="EE296">
            <v>0</v>
          </cell>
          <cell r="EF296">
            <v>298373.83</v>
          </cell>
          <cell r="EG296">
            <v>344314.37</v>
          </cell>
          <cell r="EH296">
            <v>149186.91500000001</v>
          </cell>
          <cell r="EI296">
            <v>172157.185</v>
          </cell>
          <cell r="EJ296">
            <v>99457.943333333344</v>
          </cell>
          <cell r="EK296">
            <v>114771.45666666667</v>
          </cell>
          <cell r="EL296">
            <v>74593.457500000004</v>
          </cell>
          <cell r="EM296">
            <v>86078.592499999999</v>
          </cell>
        </row>
        <row r="297">
          <cell r="E297" t="str">
            <v>T147T147</v>
          </cell>
          <cell r="F297">
            <v>0</v>
          </cell>
          <cell r="G297">
            <v>34</v>
          </cell>
          <cell r="I297">
            <v>1829023</v>
          </cell>
          <cell r="J297">
            <v>673640</v>
          </cell>
          <cell r="K297">
            <v>0</v>
          </cell>
          <cell r="L297">
            <v>0</v>
          </cell>
          <cell r="M297">
            <v>0</v>
          </cell>
          <cell r="N297">
            <v>1829023</v>
          </cell>
          <cell r="O297">
            <v>673640</v>
          </cell>
          <cell r="P297">
            <v>1155383</v>
          </cell>
          <cell r="Q297">
            <v>97.23</v>
          </cell>
          <cell r="R297">
            <v>0</v>
          </cell>
          <cell r="S297">
            <v>1155383</v>
          </cell>
          <cell r="T297">
            <v>0</v>
          </cell>
          <cell r="U297">
            <v>0</v>
          </cell>
          <cell r="V297">
            <v>0</v>
          </cell>
          <cell r="W297">
            <v>1155383</v>
          </cell>
          <cell r="X297">
            <v>106657</v>
          </cell>
          <cell r="Y297">
            <v>0</v>
          </cell>
          <cell r="Z297">
            <v>0</v>
          </cell>
          <cell r="AA297">
            <v>0</v>
          </cell>
          <cell r="AB297">
            <v>1262040</v>
          </cell>
          <cell r="AC297">
            <v>0</v>
          </cell>
          <cell r="AD297">
            <v>1262040</v>
          </cell>
          <cell r="AE297">
            <v>1262040</v>
          </cell>
          <cell r="AF297">
            <v>0</v>
          </cell>
          <cell r="AG297">
            <v>0</v>
          </cell>
          <cell r="AH297">
            <v>1928263</v>
          </cell>
          <cell r="AI297">
            <v>114954.67</v>
          </cell>
          <cell r="AJ297">
            <v>36731.81</v>
          </cell>
          <cell r="AK297">
            <v>78222.86</v>
          </cell>
          <cell r="AL297">
            <v>1.3170999999999999</v>
          </cell>
          <cell r="AM297">
            <v>243103.55</v>
          </cell>
          <cell r="AN297">
            <v>320192</v>
          </cell>
          <cell r="AO297">
            <v>78222.86</v>
          </cell>
          <cell r="AP297">
            <v>241969.14</v>
          </cell>
          <cell r="AQ297">
            <v>0</v>
          </cell>
          <cell r="AR297">
            <v>241969.14</v>
          </cell>
          <cell r="AS297">
            <v>544.42999999999995</v>
          </cell>
          <cell r="AT297">
            <v>0</v>
          </cell>
          <cell r="AU297">
            <v>241424.71000000002</v>
          </cell>
          <cell r="AV297">
            <v>0</v>
          </cell>
          <cell r="AW297">
            <v>0</v>
          </cell>
          <cell r="AX297">
            <v>160475</v>
          </cell>
          <cell r="AY297">
            <v>160475</v>
          </cell>
          <cell r="AZ297">
            <v>0</v>
          </cell>
          <cell r="BA297">
            <v>160475</v>
          </cell>
          <cell r="BB297">
            <v>1101565</v>
          </cell>
          <cell r="BC297">
            <v>1686838.29</v>
          </cell>
          <cell r="BD297">
            <v>1.4751000000000001</v>
          </cell>
          <cell r="BE297">
            <v>268292.75</v>
          </cell>
          <cell r="BF297">
            <v>395759</v>
          </cell>
          <cell r="BG297">
            <v>0</v>
          </cell>
          <cell r="BH297">
            <v>395759</v>
          </cell>
          <cell r="BI297">
            <v>890</v>
          </cell>
          <cell r="BJ297">
            <v>394869</v>
          </cell>
          <cell r="BK297">
            <v>0</v>
          </cell>
          <cell r="BL297">
            <v>0</v>
          </cell>
          <cell r="BM297">
            <v>262469.42</v>
          </cell>
          <cell r="BN297">
            <v>262469.42</v>
          </cell>
          <cell r="BO297">
            <v>0</v>
          </cell>
          <cell r="BP297">
            <v>262469.42</v>
          </cell>
          <cell r="BQ297">
            <v>394869</v>
          </cell>
          <cell r="BR297">
            <v>0</v>
          </cell>
          <cell r="BS297">
            <v>0</v>
          </cell>
          <cell r="BT297">
            <v>262469.42</v>
          </cell>
          <cell r="BU297">
            <v>160475</v>
          </cell>
          <cell r="BV297">
            <v>262469.42</v>
          </cell>
          <cell r="BW297">
            <v>839095.58000000007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L297">
            <v>0</v>
          </cell>
          <cell r="CM297">
            <v>0.66469999999999996</v>
          </cell>
          <cell r="CN297" t="str">
            <v xml:space="preserve"> ||</v>
          </cell>
          <cell r="CO297">
            <v>11882.99</v>
          </cell>
          <cell r="CP297">
            <v>0</v>
          </cell>
          <cell r="CQ297">
            <v>0</v>
          </cell>
          <cell r="CR297">
            <v>11882.99</v>
          </cell>
          <cell r="CS297">
            <v>1.2985500000000001</v>
          </cell>
          <cell r="CT297">
            <v>1.2205999999999999</v>
          </cell>
          <cell r="CU297">
            <v>0.66469999999999996</v>
          </cell>
          <cell r="CV297">
            <v>0.81130000000000002</v>
          </cell>
          <cell r="CW297">
            <v>0.97619999999999996</v>
          </cell>
          <cell r="CX297">
            <v>0.83109999999999995</v>
          </cell>
          <cell r="CY297">
            <v>1.3170999999999999</v>
          </cell>
          <cell r="CZ297">
            <v>243103.55</v>
          </cell>
          <cell r="DA297">
            <v>1.3170999999999999</v>
          </cell>
          <cell r="DB297">
            <v>320192</v>
          </cell>
          <cell r="DC297">
            <v>114954.67</v>
          </cell>
          <cell r="DD297">
            <v>36731.81</v>
          </cell>
          <cell r="DE297">
            <v>78222.86</v>
          </cell>
          <cell r="DF297">
            <v>0</v>
          </cell>
          <cell r="DG297">
            <v>241969.14</v>
          </cell>
          <cell r="DH297">
            <v>544.42999999999995</v>
          </cell>
          <cell r="DI297">
            <v>0</v>
          </cell>
          <cell r="DJ297">
            <v>160475</v>
          </cell>
          <cell r="DK297">
            <v>268292.75</v>
          </cell>
          <cell r="DL297">
            <v>1.4751000000000001</v>
          </cell>
          <cell r="DM297">
            <v>395759</v>
          </cell>
          <cell r="DN297">
            <v>0</v>
          </cell>
          <cell r="DO297">
            <v>395759</v>
          </cell>
          <cell r="DP297">
            <v>890</v>
          </cell>
          <cell r="DQ297">
            <v>262469.42</v>
          </cell>
          <cell r="DR297">
            <v>0.66469999999999996</v>
          </cell>
          <cell r="DS297">
            <v>160475</v>
          </cell>
          <cell r="DT297">
            <v>262469.42</v>
          </cell>
          <cell r="DU297">
            <v>422944.42</v>
          </cell>
          <cell r="DV297">
            <v>0</v>
          </cell>
          <cell r="DW297">
            <v>1262040</v>
          </cell>
          <cell r="DX297">
            <v>1262040</v>
          </cell>
          <cell r="DY297">
            <v>160475</v>
          </cell>
          <cell r="DZ297">
            <v>262469.42</v>
          </cell>
          <cell r="EA297">
            <v>422944.42</v>
          </cell>
          <cell r="EB297">
            <v>839095.58000000007</v>
          </cell>
          <cell r="EC297">
            <v>0</v>
          </cell>
          <cell r="ED297">
            <v>0</v>
          </cell>
          <cell r="EE297">
            <v>0</v>
          </cell>
          <cell r="EF297">
            <v>160475</v>
          </cell>
          <cell r="EG297">
            <v>262469.42</v>
          </cell>
          <cell r="EH297">
            <v>80237.5</v>
          </cell>
          <cell r="EI297">
            <v>131234.71</v>
          </cell>
          <cell r="EJ297">
            <v>53491.666666666664</v>
          </cell>
          <cell r="EK297">
            <v>87489.806666666656</v>
          </cell>
          <cell r="EL297">
            <v>40118.75</v>
          </cell>
          <cell r="EM297">
            <v>65617.354999999996</v>
          </cell>
        </row>
        <row r="298">
          <cell r="E298" t="str">
            <v>T235T235</v>
          </cell>
          <cell r="F298">
            <v>0</v>
          </cell>
          <cell r="G298">
            <v>34</v>
          </cell>
          <cell r="I298">
            <v>378386</v>
          </cell>
          <cell r="J298">
            <v>88193</v>
          </cell>
          <cell r="K298">
            <v>0</v>
          </cell>
          <cell r="L298">
            <v>0</v>
          </cell>
          <cell r="M298">
            <v>0</v>
          </cell>
          <cell r="N298">
            <v>378386</v>
          </cell>
          <cell r="O298">
            <v>88193</v>
          </cell>
          <cell r="P298">
            <v>290193</v>
          </cell>
          <cell r="Q298">
            <v>21.97</v>
          </cell>
          <cell r="R298">
            <v>0</v>
          </cell>
          <cell r="S298">
            <v>290193</v>
          </cell>
          <cell r="T298">
            <v>0</v>
          </cell>
          <cell r="U298">
            <v>0</v>
          </cell>
          <cell r="V298">
            <v>0</v>
          </cell>
          <cell r="W298">
            <v>290193</v>
          </cell>
          <cell r="X298">
            <v>0</v>
          </cell>
          <cell r="Y298">
            <v>0</v>
          </cell>
          <cell r="Z298">
            <v>23725</v>
          </cell>
          <cell r="AA298">
            <v>5684</v>
          </cell>
          <cell r="AB298">
            <v>319602</v>
          </cell>
          <cell r="AC298">
            <v>0</v>
          </cell>
          <cell r="AD298">
            <v>319602</v>
          </cell>
          <cell r="AE298">
            <v>319602</v>
          </cell>
          <cell r="AF298">
            <v>0</v>
          </cell>
          <cell r="AG298">
            <v>0</v>
          </cell>
          <cell r="AH298">
            <v>498746</v>
          </cell>
          <cell r="AI298">
            <v>132178.13</v>
          </cell>
          <cell r="AJ298">
            <v>8130.45</v>
          </cell>
          <cell r="AK298">
            <v>124047.68000000001</v>
          </cell>
          <cell r="AL298">
            <v>1.3983000000000001</v>
          </cell>
          <cell r="AM298">
            <v>338247.66</v>
          </cell>
          <cell r="AN298">
            <v>472972</v>
          </cell>
          <cell r="AO298">
            <v>124047.68000000001</v>
          </cell>
          <cell r="AP298">
            <v>348924.32</v>
          </cell>
          <cell r="AQ298">
            <v>0</v>
          </cell>
          <cell r="AR298">
            <v>348924.32</v>
          </cell>
          <cell r="AS298">
            <v>785.08</v>
          </cell>
          <cell r="AT298">
            <v>0</v>
          </cell>
          <cell r="AU298">
            <v>348139.24</v>
          </cell>
          <cell r="AV298">
            <v>0</v>
          </cell>
          <cell r="AW298">
            <v>0</v>
          </cell>
          <cell r="AX298">
            <v>217378.14</v>
          </cell>
          <cell r="AY298">
            <v>217378.14</v>
          </cell>
          <cell r="AZ298">
            <v>0</v>
          </cell>
          <cell r="BA298">
            <v>217378.14</v>
          </cell>
          <cell r="BB298">
            <v>102223.85999999999</v>
          </cell>
          <cell r="BC298">
            <v>150606.75999999998</v>
          </cell>
          <cell r="BD298">
            <v>1.4605999999999999</v>
          </cell>
          <cell r="BE298">
            <v>1012362.34</v>
          </cell>
          <cell r="BF298">
            <v>1478656</v>
          </cell>
          <cell r="BG298">
            <v>0</v>
          </cell>
          <cell r="BH298">
            <v>1478656</v>
          </cell>
          <cell r="BI298">
            <v>3327</v>
          </cell>
          <cell r="BJ298">
            <v>1475329</v>
          </cell>
          <cell r="BK298">
            <v>1</v>
          </cell>
          <cell r="BL298">
            <v>0</v>
          </cell>
          <cell r="BM298">
            <v>921195.43</v>
          </cell>
          <cell r="BN298">
            <v>921195.43</v>
          </cell>
          <cell r="BO298">
            <v>1324722.24</v>
          </cell>
          <cell r="BP298">
            <v>102223.85999999999</v>
          </cell>
          <cell r="BQ298">
            <v>150606.75999999998</v>
          </cell>
          <cell r="BR298">
            <v>0</v>
          </cell>
          <cell r="BS298">
            <v>0</v>
          </cell>
          <cell r="BT298">
            <v>102223.85999999999</v>
          </cell>
          <cell r="BU298">
            <v>217378.14</v>
          </cell>
          <cell r="BV298">
            <v>102223.85999999999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L298">
            <v>0</v>
          </cell>
          <cell r="CM298">
            <v>0.62439999999999996</v>
          </cell>
          <cell r="CN298" t="str">
            <v xml:space="preserve"> ||</v>
          </cell>
          <cell r="CO298">
            <v>13208.6</v>
          </cell>
          <cell r="CP298">
            <v>0</v>
          </cell>
          <cell r="CQ298">
            <v>0</v>
          </cell>
          <cell r="CR298">
            <v>13208.6</v>
          </cell>
          <cell r="CS298">
            <v>1.4434100000000001</v>
          </cell>
          <cell r="CT298">
            <v>1.3568</v>
          </cell>
          <cell r="CU298">
            <v>0.62439999999999996</v>
          </cell>
          <cell r="CV298">
            <v>0.84719999999999995</v>
          </cell>
          <cell r="CW298">
            <v>0.9859</v>
          </cell>
          <cell r="CX298">
            <v>0.85929999999999995</v>
          </cell>
          <cell r="CY298">
            <v>1.3983000000000001</v>
          </cell>
          <cell r="CZ298">
            <v>338247.66</v>
          </cell>
          <cell r="DA298">
            <v>1.3983000000000001</v>
          </cell>
          <cell r="DB298">
            <v>472972</v>
          </cell>
          <cell r="DC298">
            <v>132178.13</v>
          </cell>
          <cell r="DD298">
            <v>8130.45</v>
          </cell>
          <cell r="DE298">
            <v>124047.68000000001</v>
          </cell>
          <cell r="DF298">
            <v>0</v>
          </cell>
          <cell r="DG298">
            <v>348924.32</v>
          </cell>
          <cell r="DH298">
            <v>785.08</v>
          </cell>
          <cell r="DI298">
            <v>0</v>
          </cell>
          <cell r="DJ298">
            <v>217378.14</v>
          </cell>
          <cell r="DK298">
            <v>1012362.34</v>
          </cell>
          <cell r="DL298">
            <v>1.4605999999999999</v>
          </cell>
          <cell r="DM298">
            <v>1478656</v>
          </cell>
          <cell r="DN298">
            <v>0</v>
          </cell>
          <cell r="DO298">
            <v>1478656</v>
          </cell>
          <cell r="DP298">
            <v>3327</v>
          </cell>
          <cell r="DQ298">
            <v>102223.85999999999</v>
          </cell>
          <cell r="DR298">
            <v>0.62439999999999996</v>
          </cell>
          <cell r="DS298">
            <v>217378.14</v>
          </cell>
          <cell r="DT298">
            <v>921195.43</v>
          </cell>
          <cell r="DU298">
            <v>1138573.57</v>
          </cell>
          <cell r="DV298">
            <v>0</v>
          </cell>
          <cell r="DW298">
            <v>319602</v>
          </cell>
          <cell r="DX298">
            <v>319602</v>
          </cell>
          <cell r="DY298">
            <v>217378.14</v>
          </cell>
          <cell r="DZ298">
            <v>102223.85999999999</v>
          </cell>
          <cell r="EA298">
            <v>319602</v>
          </cell>
          <cell r="EB298">
            <v>0</v>
          </cell>
          <cell r="EC298">
            <v>0</v>
          </cell>
          <cell r="ED298">
            <v>1324722.24</v>
          </cell>
          <cell r="EE298">
            <v>1324722.24</v>
          </cell>
          <cell r="EF298">
            <v>217378.14</v>
          </cell>
          <cell r="EG298">
            <v>102223.85999999999</v>
          </cell>
          <cell r="EH298">
            <v>108689.07</v>
          </cell>
          <cell r="EI298">
            <v>51111.929999999993</v>
          </cell>
          <cell r="EJ298">
            <v>72459.38</v>
          </cell>
          <cell r="EK298">
            <v>34074.619999999995</v>
          </cell>
          <cell r="EL298">
            <v>54344.535000000003</v>
          </cell>
          <cell r="EM298">
            <v>25555.964999999997</v>
          </cell>
        </row>
        <row r="299">
          <cell r="E299" t="str">
            <v>U024T002</v>
          </cell>
          <cell r="F299">
            <v>0</v>
          </cell>
          <cell r="G299">
            <v>34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655093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191028.52</v>
          </cell>
          <cell r="AX299">
            <v>0</v>
          </cell>
          <cell r="AY299">
            <v>191028.52</v>
          </cell>
          <cell r="AZ299">
            <v>0</v>
          </cell>
          <cell r="BA299">
            <v>191028.52</v>
          </cell>
          <cell r="BB299">
            <v>464064.48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203779.98</v>
          </cell>
          <cell r="BM299">
            <v>0</v>
          </cell>
          <cell r="BN299">
            <v>203779.98</v>
          </cell>
          <cell r="BO299">
            <v>0</v>
          </cell>
          <cell r="BP299">
            <v>203779.98</v>
          </cell>
          <cell r="BQ299">
            <v>0</v>
          </cell>
          <cell r="BR299">
            <v>0</v>
          </cell>
          <cell r="BS299">
            <v>0</v>
          </cell>
          <cell r="BT299">
            <v>203779.98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L299">
            <v>0.1236</v>
          </cell>
          <cell r="CM299">
            <v>0.35820000000000002</v>
          </cell>
          <cell r="CN299" t="str">
            <v xml:space="preserve"> ||</v>
          </cell>
          <cell r="CO299">
            <v>0</v>
          </cell>
          <cell r="CP299">
            <v>0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0.35820000000000002</v>
          </cell>
          <cell r="CV299">
            <v>0.50680000000000003</v>
          </cell>
          <cell r="CW299">
            <v>0</v>
          </cell>
          <cell r="CX299">
            <v>0.46479999999999999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191028.52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203779.98</v>
          </cell>
          <cell r="DR299">
            <v>0.35820000000000002</v>
          </cell>
          <cell r="DS299">
            <v>191028.52</v>
          </cell>
          <cell r="DT299">
            <v>203779.98</v>
          </cell>
          <cell r="DU299">
            <v>394808.5</v>
          </cell>
          <cell r="DV299">
            <v>0.1236</v>
          </cell>
          <cell r="DW299">
            <v>0</v>
          </cell>
          <cell r="DX299">
            <v>655093</v>
          </cell>
          <cell r="DY299">
            <v>191028.52</v>
          </cell>
          <cell r="DZ299">
            <v>203779.98</v>
          </cell>
          <cell r="EA299">
            <v>394808.5</v>
          </cell>
          <cell r="EB299">
            <v>260284.49999999997</v>
          </cell>
          <cell r="EC299">
            <v>0</v>
          </cell>
          <cell r="ED299">
            <v>0</v>
          </cell>
          <cell r="EE299">
            <v>0</v>
          </cell>
          <cell r="EF299">
            <v>191028.52</v>
          </cell>
          <cell r="EG299">
            <v>203779.98</v>
          </cell>
          <cell r="EH299">
            <v>95514.26</v>
          </cell>
          <cell r="EI299">
            <v>101889.99</v>
          </cell>
          <cell r="EJ299">
            <v>63676.173333333332</v>
          </cell>
          <cell r="EK299">
            <v>67926.66</v>
          </cell>
          <cell r="EL299">
            <v>47757.13</v>
          </cell>
          <cell r="EM299">
            <v>50944.995000000003</v>
          </cell>
        </row>
        <row r="300">
          <cell r="E300" t="str">
            <v>U024T013</v>
          </cell>
          <cell r="F300">
            <v>0</v>
          </cell>
          <cell r="G300">
            <v>34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1111962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0</v>
          </cell>
          <cell r="AV300">
            <v>0</v>
          </cell>
          <cell r="AW300">
            <v>201561.60000000001</v>
          </cell>
          <cell r="AX300">
            <v>0</v>
          </cell>
          <cell r="AY300">
            <v>201561.60000000001</v>
          </cell>
          <cell r="AZ300">
            <v>0</v>
          </cell>
          <cell r="BA300">
            <v>201561.60000000001</v>
          </cell>
          <cell r="BB300">
            <v>910400.4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342026.27</v>
          </cell>
          <cell r="BM300">
            <v>0</v>
          </cell>
          <cell r="BN300">
            <v>342026.27</v>
          </cell>
          <cell r="BO300">
            <v>0</v>
          </cell>
          <cell r="BP300">
            <v>342026.27</v>
          </cell>
          <cell r="BQ300">
            <v>0</v>
          </cell>
          <cell r="BR300">
            <v>0</v>
          </cell>
          <cell r="BS300">
            <v>0</v>
          </cell>
          <cell r="BT300">
            <v>342026.27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L300">
            <v>0.20979999999999999</v>
          </cell>
          <cell r="CM300">
            <v>0.29670000000000002</v>
          </cell>
          <cell r="CN300" t="str">
            <v xml:space="preserve"> ||</v>
          </cell>
          <cell r="CO300">
            <v>0</v>
          </cell>
          <cell r="CP300">
            <v>0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0.29670000000000002</v>
          </cell>
          <cell r="CV300">
            <v>0.41980000000000001</v>
          </cell>
          <cell r="CW300">
            <v>0</v>
          </cell>
          <cell r="CX300">
            <v>0.42780000000000001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201561.60000000001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342026.27</v>
          </cell>
          <cell r="DR300">
            <v>0.29670000000000002</v>
          </cell>
          <cell r="DS300">
            <v>201561.60000000001</v>
          </cell>
          <cell r="DT300">
            <v>342026.27</v>
          </cell>
          <cell r="DU300">
            <v>543587.87</v>
          </cell>
          <cell r="DV300">
            <v>0.20979999999999999</v>
          </cell>
          <cell r="DW300">
            <v>0</v>
          </cell>
          <cell r="DX300">
            <v>1111962</v>
          </cell>
          <cell r="DY300">
            <v>201561.60000000001</v>
          </cell>
          <cell r="DZ300">
            <v>342026.27</v>
          </cell>
          <cell r="EA300">
            <v>543587.87</v>
          </cell>
          <cell r="EB300">
            <v>568374.13</v>
          </cell>
          <cell r="EC300">
            <v>0</v>
          </cell>
          <cell r="ED300">
            <v>0</v>
          </cell>
          <cell r="EE300">
            <v>0</v>
          </cell>
          <cell r="EF300">
            <v>201561.60000000001</v>
          </cell>
          <cell r="EG300">
            <v>342026.27</v>
          </cell>
          <cell r="EH300">
            <v>100780.8</v>
          </cell>
          <cell r="EI300">
            <v>171013.13500000001</v>
          </cell>
          <cell r="EJ300">
            <v>67187.199999999997</v>
          </cell>
          <cell r="EK300">
            <v>114008.75666666667</v>
          </cell>
          <cell r="EL300">
            <v>50390.400000000001</v>
          </cell>
          <cell r="EM300">
            <v>85506.567500000005</v>
          </cell>
        </row>
        <row r="301">
          <cell r="E301" t="str">
            <v>U024T034</v>
          </cell>
          <cell r="F301">
            <v>0</v>
          </cell>
          <cell r="G301">
            <v>34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707564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149874.63</v>
          </cell>
          <cell r="AX301">
            <v>0</v>
          </cell>
          <cell r="AY301">
            <v>149874.63</v>
          </cell>
          <cell r="AZ301">
            <v>0</v>
          </cell>
          <cell r="BA301">
            <v>149874.63</v>
          </cell>
          <cell r="BB301">
            <v>557689.37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147943.75</v>
          </cell>
          <cell r="BM301">
            <v>0</v>
          </cell>
          <cell r="BN301">
            <v>147943.75</v>
          </cell>
          <cell r="BO301">
            <v>0</v>
          </cell>
          <cell r="BP301">
            <v>147943.75</v>
          </cell>
          <cell r="BQ301">
            <v>0</v>
          </cell>
          <cell r="BR301">
            <v>0</v>
          </cell>
          <cell r="BS301">
            <v>0</v>
          </cell>
          <cell r="BT301">
            <v>147943.75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L301">
            <v>0.13350000000000001</v>
          </cell>
          <cell r="CM301">
            <v>0.33489999999999998</v>
          </cell>
          <cell r="CN301" t="str">
            <v xml:space="preserve"> ||</v>
          </cell>
          <cell r="CO301">
            <v>0</v>
          </cell>
          <cell r="CP301">
            <v>0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0.33489999999999998</v>
          </cell>
          <cell r="CV301">
            <v>0.4738</v>
          </cell>
          <cell r="CW301">
            <v>0</v>
          </cell>
          <cell r="CX301">
            <v>0.4708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149874.63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147943.75</v>
          </cell>
          <cell r="DR301">
            <v>0.33489999999999998</v>
          </cell>
          <cell r="DS301">
            <v>149874.63</v>
          </cell>
          <cell r="DT301">
            <v>147943.75</v>
          </cell>
          <cell r="DU301">
            <v>297818.38</v>
          </cell>
          <cell r="DV301">
            <v>0.13350000000000001</v>
          </cell>
          <cell r="DW301">
            <v>0</v>
          </cell>
          <cell r="DX301">
            <v>707564</v>
          </cell>
          <cell r="DY301">
            <v>149874.63</v>
          </cell>
          <cell r="DZ301">
            <v>147943.75</v>
          </cell>
          <cell r="EA301">
            <v>297818.38</v>
          </cell>
          <cell r="EB301">
            <v>409745.62</v>
          </cell>
          <cell r="EC301">
            <v>0</v>
          </cell>
          <cell r="ED301">
            <v>0</v>
          </cell>
          <cell r="EE301">
            <v>0</v>
          </cell>
          <cell r="EF301">
            <v>149874.63</v>
          </cell>
          <cell r="EG301">
            <v>147943.75</v>
          </cell>
          <cell r="EH301">
            <v>74937.315000000002</v>
          </cell>
          <cell r="EI301">
            <v>73971.875</v>
          </cell>
          <cell r="EJ301">
            <v>49958.21</v>
          </cell>
          <cell r="EK301">
            <v>49314.583333333336</v>
          </cell>
          <cell r="EL301">
            <v>37468.657500000001</v>
          </cell>
          <cell r="EM301">
            <v>36985.9375</v>
          </cell>
        </row>
        <row r="302">
          <cell r="E302" t="str">
            <v>U024T080</v>
          </cell>
          <cell r="F302">
            <v>0</v>
          </cell>
          <cell r="G302">
            <v>34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776465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203895.25</v>
          </cell>
          <cell r="AX302">
            <v>0</v>
          </cell>
          <cell r="AY302">
            <v>203895.25</v>
          </cell>
          <cell r="AZ302">
            <v>0</v>
          </cell>
          <cell r="BA302">
            <v>203895.25</v>
          </cell>
          <cell r="BB302">
            <v>572569.75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334072.36</v>
          </cell>
          <cell r="BM302">
            <v>0</v>
          </cell>
          <cell r="BN302">
            <v>334072.36</v>
          </cell>
          <cell r="BO302">
            <v>0</v>
          </cell>
          <cell r="BP302">
            <v>334072.36</v>
          </cell>
          <cell r="BQ302">
            <v>0</v>
          </cell>
          <cell r="BR302">
            <v>0</v>
          </cell>
          <cell r="BS302">
            <v>0</v>
          </cell>
          <cell r="BT302">
            <v>334072.36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L302">
            <v>0.14649999999999999</v>
          </cell>
          <cell r="CM302">
            <v>0.30919999999999997</v>
          </cell>
          <cell r="CN302" t="str">
            <v xml:space="preserve"> ||</v>
          </cell>
          <cell r="CO302">
            <v>0</v>
          </cell>
          <cell r="CP302">
            <v>0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0.30919999999999997</v>
          </cell>
          <cell r="CV302">
            <v>0.4375</v>
          </cell>
          <cell r="CW302">
            <v>0</v>
          </cell>
          <cell r="CX302">
            <v>0.44240000000000002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203895.25</v>
          </cell>
          <cell r="DK302">
            <v>0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0</v>
          </cell>
          <cell r="DQ302">
            <v>334072.36</v>
          </cell>
          <cell r="DR302">
            <v>0.30919999999999997</v>
          </cell>
          <cell r="DS302">
            <v>203895.25</v>
          </cell>
          <cell r="DT302">
            <v>334072.36</v>
          </cell>
          <cell r="DU302">
            <v>537967.61</v>
          </cell>
          <cell r="DV302">
            <v>0.14649999999999999</v>
          </cell>
          <cell r="DW302">
            <v>0</v>
          </cell>
          <cell r="DX302">
            <v>776465</v>
          </cell>
          <cell r="DY302">
            <v>203895.25</v>
          </cell>
          <cell r="DZ302">
            <v>334072.36</v>
          </cell>
          <cell r="EA302">
            <v>537967.61</v>
          </cell>
          <cell r="EB302">
            <v>238497.39</v>
          </cell>
          <cell r="EC302">
            <v>0</v>
          </cell>
          <cell r="ED302">
            <v>0</v>
          </cell>
          <cell r="EE302">
            <v>0</v>
          </cell>
          <cell r="EF302">
            <v>203895.25</v>
          </cell>
          <cell r="EG302">
            <v>334072.36</v>
          </cell>
          <cell r="EH302">
            <v>101947.625</v>
          </cell>
          <cell r="EI302">
            <v>167036.18</v>
          </cell>
          <cell r="EJ302">
            <v>67965.083333333328</v>
          </cell>
          <cell r="EK302">
            <v>111357.45333333332</v>
          </cell>
          <cell r="EL302">
            <v>50973.8125</v>
          </cell>
          <cell r="EM302">
            <v>83518.09</v>
          </cell>
        </row>
        <row r="303">
          <cell r="E303" t="str">
            <v>U024T102</v>
          </cell>
          <cell r="F303">
            <v>0</v>
          </cell>
          <cell r="G303">
            <v>34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1203654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195050.72</v>
          </cell>
          <cell r="AX303">
            <v>0</v>
          </cell>
          <cell r="AY303">
            <v>195050.72</v>
          </cell>
          <cell r="AZ303">
            <v>0</v>
          </cell>
          <cell r="BA303">
            <v>195050.72</v>
          </cell>
          <cell r="BB303">
            <v>1008603.28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225082.63</v>
          </cell>
          <cell r="BM303">
            <v>0</v>
          </cell>
          <cell r="BN303">
            <v>225082.63</v>
          </cell>
          <cell r="BO303">
            <v>0</v>
          </cell>
          <cell r="BP303">
            <v>225082.63</v>
          </cell>
          <cell r="BQ303">
            <v>0</v>
          </cell>
          <cell r="BR303">
            <v>0</v>
          </cell>
          <cell r="BS303">
            <v>0</v>
          </cell>
          <cell r="BT303">
            <v>225082.63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L303">
            <v>0.2271</v>
          </cell>
          <cell r="CM303">
            <v>0.39529999999999998</v>
          </cell>
          <cell r="CN303" t="str">
            <v xml:space="preserve"> ||</v>
          </cell>
          <cell r="CO303">
            <v>0</v>
          </cell>
          <cell r="CP303">
            <v>0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0.39529999999999998</v>
          </cell>
          <cell r="CV303">
            <v>0.55930000000000002</v>
          </cell>
          <cell r="CW303">
            <v>0</v>
          </cell>
          <cell r="CX303">
            <v>0.55730000000000002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195050.72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225082.63</v>
          </cell>
          <cell r="DR303">
            <v>0.39529999999999998</v>
          </cell>
          <cell r="DS303">
            <v>195050.72</v>
          </cell>
          <cell r="DT303">
            <v>225082.63</v>
          </cell>
          <cell r="DU303">
            <v>420133.35</v>
          </cell>
          <cell r="DV303">
            <v>0.2271</v>
          </cell>
          <cell r="DW303">
            <v>0</v>
          </cell>
          <cell r="DX303">
            <v>1203654</v>
          </cell>
          <cell r="DY303">
            <v>195050.72</v>
          </cell>
          <cell r="DZ303">
            <v>225082.63</v>
          </cell>
          <cell r="EA303">
            <v>420133.35</v>
          </cell>
          <cell r="EB303">
            <v>783520.65</v>
          </cell>
          <cell r="EC303">
            <v>0</v>
          </cell>
          <cell r="ED303">
            <v>0</v>
          </cell>
          <cell r="EE303">
            <v>0</v>
          </cell>
          <cell r="EF303">
            <v>195050.72</v>
          </cell>
          <cell r="EG303">
            <v>225082.63</v>
          </cell>
          <cell r="EH303">
            <v>97525.36</v>
          </cell>
          <cell r="EI303">
            <v>112541.315</v>
          </cell>
          <cell r="EJ303">
            <v>65016.906666666669</v>
          </cell>
          <cell r="EK303">
            <v>75027.543333333335</v>
          </cell>
          <cell r="EL303">
            <v>48762.68</v>
          </cell>
          <cell r="EM303">
            <v>56270.657500000001</v>
          </cell>
        </row>
        <row r="304">
          <cell r="E304" t="str">
            <v>U024T147</v>
          </cell>
          <cell r="F304">
            <v>0</v>
          </cell>
          <cell r="G304">
            <v>34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666223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80949.710000000006</v>
          </cell>
          <cell r="AX304">
            <v>0</v>
          </cell>
          <cell r="AY304">
            <v>80949.710000000006</v>
          </cell>
          <cell r="AZ304">
            <v>0</v>
          </cell>
          <cell r="BA304">
            <v>80949.710000000006</v>
          </cell>
          <cell r="BB304">
            <v>585273.29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132399.57999999999</v>
          </cell>
          <cell r="BM304">
            <v>0</v>
          </cell>
          <cell r="BN304">
            <v>132399.57999999999</v>
          </cell>
          <cell r="BO304">
            <v>0</v>
          </cell>
          <cell r="BP304">
            <v>132399.57999999999</v>
          </cell>
          <cell r="BQ304">
            <v>0</v>
          </cell>
          <cell r="BR304">
            <v>0</v>
          </cell>
          <cell r="BS304">
            <v>0</v>
          </cell>
          <cell r="BT304">
            <v>132399.57999999999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L304">
            <v>0.12570000000000001</v>
          </cell>
          <cell r="CM304">
            <v>0.33529999999999999</v>
          </cell>
          <cell r="CN304" t="str">
            <v xml:space="preserve"> ||</v>
          </cell>
          <cell r="CO304">
            <v>0</v>
          </cell>
          <cell r="CP304">
            <v>0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0.33529999999999999</v>
          </cell>
          <cell r="CV304">
            <v>0.47439999999999999</v>
          </cell>
          <cell r="CW304">
            <v>0</v>
          </cell>
          <cell r="CX304">
            <v>0.48599999999999999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80949.710000000006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132399.57999999999</v>
          </cell>
          <cell r="DR304">
            <v>0.33529999999999999</v>
          </cell>
          <cell r="DS304">
            <v>80949.710000000006</v>
          </cell>
          <cell r="DT304">
            <v>132399.57999999999</v>
          </cell>
          <cell r="DU304">
            <v>213349.28999999998</v>
          </cell>
          <cell r="DV304">
            <v>0.12570000000000001</v>
          </cell>
          <cell r="DW304">
            <v>0</v>
          </cell>
          <cell r="DX304">
            <v>666223</v>
          </cell>
          <cell r="DY304">
            <v>80949.710000000006</v>
          </cell>
          <cell r="DZ304">
            <v>132399.57999999999</v>
          </cell>
          <cell r="EA304">
            <v>213349.28999999998</v>
          </cell>
          <cell r="EB304">
            <v>452873.71000000008</v>
          </cell>
          <cell r="EC304">
            <v>0</v>
          </cell>
          <cell r="ED304">
            <v>0</v>
          </cell>
          <cell r="EE304">
            <v>0</v>
          </cell>
          <cell r="EF304">
            <v>80949.710000000006</v>
          </cell>
          <cell r="EG304">
            <v>132399.57999999999</v>
          </cell>
          <cell r="EH304">
            <v>40474.855000000003</v>
          </cell>
          <cell r="EI304">
            <v>66199.789999999994</v>
          </cell>
          <cell r="EJ304">
            <v>26983.236666666668</v>
          </cell>
          <cell r="EK304">
            <v>44133.193333333329</v>
          </cell>
          <cell r="EL304">
            <v>20237.427500000002</v>
          </cell>
          <cell r="EM304">
            <v>33099.894999999997</v>
          </cell>
        </row>
        <row r="305">
          <cell r="E305" t="str">
            <v>U024T235</v>
          </cell>
          <cell r="F305">
            <v>0</v>
          </cell>
          <cell r="G305">
            <v>34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179144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0</v>
          </cell>
          <cell r="AU305">
            <v>0</v>
          </cell>
          <cell r="AV305">
            <v>0</v>
          </cell>
          <cell r="AW305">
            <v>130761.1</v>
          </cell>
          <cell r="AX305">
            <v>0</v>
          </cell>
          <cell r="AY305">
            <v>130761.1</v>
          </cell>
          <cell r="AZ305">
            <v>0</v>
          </cell>
          <cell r="BA305">
            <v>130761.1</v>
          </cell>
          <cell r="BB305">
            <v>48382.899999999994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554133.56999999995</v>
          </cell>
          <cell r="BM305">
            <v>0</v>
          </cell>
          <cell r="BN305">
            <v>554133.56999999995</v>
          </cell>
          <cell r="BO305">
            <v>0</v>
          </cell>
          <cell r="BP305">
            <v>48382.899999999994</v>
          </cell>
          <cell r="BQ305">
            <v>0</v>
          </cell>
          <cell r="BR305">
            <v>0</v>
          </cell>
          <cell r="BS305">
            <v>0</v>
          </cell>
          <cell r="BT305">
            <v>48382.899999999994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L305">
            <v>3.3799999999999997E-2</v>
          </cell>
          <cell r="CM305">
            <v>0.37559999999999999</v>
          </cell>
          <cell r="CN305" t="str">
            <v xml:space="preserve"> ||</v>
          </cell>
          <cell r="CO305">
            <v>0</v>
          </cell>
          <cell r="CP305">
            <v>0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0.37559999999999999</v>
          </cell>
          <cell r="CV305">
            <v>0.53139999999999998</v>
          </cell>
          <cell r="CW305">
            <v>0</v>
          </cell>
          <cell r="CX305">
            <v>0.53900000000000003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130761.1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48382.899999999994</v>
          </cell>
          <cell r="DR305">
            <v>0.37559999999999999</v>
          </cell>
          <cell r="DS305">
            <v>130761.1</v>
          </cell>
          <cell r="DT305">
            <v>554133.56999999995</v>
          </cell>
          <cell r="DU305">
            <v>684894.66999999993</v>
          </cell>
          <cell r="DV305">
            <v>3.3799999999999997E-2</v>
          </cell>
          <cell r="DW305">
            <v>0</v>
          </cell>
          <cell r="DX305">
            <v>179144</v>
          </cell>
          <cell r="DY305">
            <v>130761.1</v>
          </cell>
          <cell r="DZ305">
            <v>48382.899999999994</v>
          </cell>
          <cell r="EA305">
            <v>179144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130761.1</v>
          </cell>
          <cell r="EG305">
            <v>48382.899999999994</v>
          </cell>
          <cell r="EH305">
            <v>65380.55</v>
          </cell>
          <cell r="EI305">
            <v>24191.449999999997</v>
          </cell>
          <cell r="EJ305">
            <v>43587.033333333333</v>
          </cell>
          <cell r="EK305">
            <v>16127.633333333331</v>
          </cell>
          <cell r="EL305">
            <v>32690.275000000001</v>
          </cell>
          <cell r="EM305">
            <v>12095.724999999999</v>
          </cell>
        </row>
        <row r="306">
          <cell r="E306" t="str">
            <v>U024U024</v>
          </cell>
          <cell r="F306">
            <v>0</v>
          </cell>
          <cell r="G306">
            <v>34</v>
          </cell>
          <cell r="I306">
            <v>6475429</v>
          </cell>
          <cell r="J306">
            <v>1100356</v>
          </cell>
          <cell r="K306">
            <v>0</v>
          </cell>
          <cell r="L306">
            <v>0</v>
          </cell>
          <cell r="M306">
            <v>0</v>
          </cell>
          <cell r="N306">
            <v>6475429</v>
          </cell>
          <cell r="O306">
            <v>1100356</v>
          </cell>
          <cell r="P306">
            <v>5375073</v>
          </cell>
          <cell r="Q306">
            <v>390.26000000000005</v>
          </cell>
          <cell r="R306">
            <v>0</v>
          </cell>
          <cell r="S306">
            <v>5375073</v>
          </cell>
          <cell r="T306">
            <v>21.81</v>
          </cell>
          <cell r="U306">
            <v>173629</v>
          </cell>
          <cell r="V306">
            <v>0</v>
          </cell>
          <cell r="W306">
            <v>5201444</v>
          </cell>
          <cell r="X306">
            <v>0</v>
          </cell>
          <cell r="Y306">
            <v>0</v>
          </cell>
          <cell r="Z306">
            <v>98660</v>
          </cell>
          <cell r="AA306">
            <v>0</v>
          </cell>
          <cell r="AB306">
            <v>5300104</v>
          </cell>
          <cell r="AC306">
            <v>0</v>
          </cell>
          <cell r="AD306">
            <v>5300104</v>
          </cell>
          <cell r="AE306">
            <v>0</v>
          </cell>
          <cell r="AF306">
            <v>5300105</v>
          </cell>
          <cell r="AG306">
            <v>-1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1153121.53</v>
          </cell>
          <cell r="BV306">
            <v>1433687.47</v>
          </cell>
          <cell r="BW306">
            <v>2713295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L306">
            <v>0</v>
          </cell>
          <cell r="CM306">
            <v>0</v>
          </cell>
          <cell r="CN306" t="str">
            <v xml:space="preserve"> ||</v>
          </cell>
          <cell r="CO306">
            <v>13773.06</v>
          </cell>
          <cell r="CP306">
            <v>20.75</v>
          </cell>
          <cell r="CQ306">
            <v>0</v>
          </cell>
          <cell r="CR306">
            <v>13773.06</v>
          </cell>
          <cell r="CS306">
            <v>1.50509</v>
          </cell>
          <cell r="CT306">
            <v>1.4148000000000001</v>
          </cell>
          <cell r="CU306">
            <v>0</v>
          </cell>
          <cell r="CV306">
            <v>0</v>
          </cell>
          <cell r="CW306">
            <v>0</v>
          </cell>
          <cell r="CX306">
            <v>0</v>
          </cell>
          <cell r="CY306">
            <v>0</v>
          </cell>
          <cell r="CZ306">
            <v>0</v>
          </cell>
          <cell r="DA306">
            <v>0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5300104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</row>
        <row r="307">
          <cell r="E307" t="str">
            <v>T055T055</v>
          </cell>
          <cell r="F307">
            <v>0</v>
          </cell>
          <cell r="G307">
            <v>35</v>
          </cell>
          <cell r="I307">
            <v>3586482</v>
          </cell>
          <cell r="J307">
            <v>996314</v>
          </cell>
          <cell r="K307">
            <v>0</v>
          </cell>
          <cell r="L307">
            <v>0</v>
          </cell>
          <cell r="M307">
            <v>0</v>
          </cell>
          <cell r="N307">
            <v>3586482</v>
          </cell>
          <cell r="O307">
            <v>996314</v>
          </cell>
          <cell r="P307">
            <v>2590168</v>
          </cell>
          <cell r="Q307">
            <v>148.94999999999999</v>
          </cell>
          <cell r="R307">
            <v>0</v>
          </cell>
          <cell r="S307">
            <v>2590168</v>
          </cell>
          <cell r="T307">
            <v>5.5</v>
          </cell>
          <cell r="U307">
            <v>43786</v>
          </cell>
          <cell r="V307">
            <v>0</v>
          </cell>
          <cell r="W307">
            <v>2546382</v>
          </cell>
          <cell r="X307">
            <v>146940</v>
          </cell>
          <cell r="Y307">
            <v>0</v>
          </cell>
          <cell r="Z307">
            <v>50649</v>
          </cell>
          <cell r="AA307">
            <v>0</v>
          </cell>
          <cell r="AB307">
            <v>2743971</v>
          </cell>
          <cell r="AC307">
            <v>0</v>
          </cell>
          <cell r="AD307">
            <v>2743971</v>
          </cell>
          <cell r="AE307">
            <v>2743971</v>
          </cell>
          <cell r="AF307">
            <v>0</v>
          </cell>
          <cell r="AG307">
            <v>0</v>
          </cell>
          <cell r="AH307">
            <v>2743971</v>
          </cell>
          <cell r="AI307">
            <v>393655.22</v>
          </cell>
          <cell r="AJ307">
            <v>22000.48</v>
          </cell>
          <cell r="AK307">
            <v>371654.74</v>
          </cell>
          <cell r="AL307">
            <v>1.8547</v>
          </cell>
          <cell r="AM307">
            <v>637323.49</v>
          </cell>
          <cell r="AN307">
            <v>1182044</v>
          </cell>
          <cell r="AO307">
            <v>371654.74</v>
          </cell>
          <cell r="AP307">
            <v>810389.26</v>
          </cell>
          <cell r="AQ307">
            <v>0</v>
          </cell>
          <cell r="AR307">
            <v>810389.26</v>
          </cell>
          <cell r="AS307">
            <v>1823.38</v>
          </cell>
          <cell r="AT307">
            <v>0</v>
          </cell>
          <cell r="AU307">
            <v>808565.88</v>
          </cell>
          <cell r="AV307">
            <v>0</v>
          </cell>
          <cell r="AW307">
            <v>0</v>
          </cell>
          <cell r="AX307">
            <v>808565.88</v>
          </cell>
          <cell r="AY307">
            <v>808565.88</v>
          </cell>
          <cell r="AZ307">
            <v>0</v>
          </cell>
          <cell r="BA307">
            <v>808565.88</v>
          </cell>
          <cell r="BB307">
            <v>1935405.12</v>
          </cell>
          <cell r="BC307">
            <v>1935405.12</v>
          </cell>
          <cell r="BD307">
            <v>1.4952000000000001</v>
          </cell>
          <cell r="BE307">
            <v>508833.6</v>
          </cell>
          <cell r="BF307">
            <v>760808</v>
          </cell>
          <cell r="BG307">
            <v>0</v>
          </cell>
          <cell r="BH307">
            <v>760808</v>
          </cell>
          <cell r="BI307">
            <v>1712</v>
          </cell>
          <cell r="BJ307">
            <v>759096</v>
          </cell>
          <cell r="BK307">
            <v>0</v>
          </cell>
          <cell r="BL307">
            <v>0</v>
          </cell>
          <cell r="BM307">
            <v>759096</v>
          </cell>
          <cell r="BN307">
            <v>759096</v>
          </cell>
          <cell r="BO307">
            <v>0</v>
          </cell>
          <cell r="BP307">
            <v>759096</v>
          </cell>
          <cell r="BQ307">
            <v>759096</v>
          </cell>
          <cell r="BR307">
            <v>0</v>
          </cell>
          <cell r="BS307">
            <v>0</v>
          </cell>
          <cell r="BT307">
            <v>759096</v>
          </cell>
          <cell r="BU307">
            <v>808565.88</v>
          </cell>
          <cell r="BV307">
            <v>759096</v>
          </cell>
          <cell r="BW307">
            <v>1176309.1200000001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L307">
            <v>0</v>
          </cell>
          <cell r="CM307">
            <v>1</v>
          </cell>
          <cell r="CN307" t="str">
            <v xml:space="preserve"> ||</v>
          </cell>
          <cell r="CO307">
            <v>17389.509999999998</v>
          </cell>
          <cell r="CP307">
            <v>1976.82</v>
          </cell>
          <cell r="CQ307">
            <v>0</v>
          </cell>
          <cell r="CR307">
            <v>17389.509999999998</v>
          </cell>
          <cell r="CS307">
            <v>1.90029</v>
          </cell>
          <cell r="CT307">
            <v>1.7863</v>
          </cell>
          <cell r="CU307">
            <v>1</v>
          </cell>
          <cell r="CV307">
            <v>1.7863</v>
          </cell>
          <cell r="CW307">
            <v>0.96309999999999996</v>
          </cell>
          <cell r="CX307">
            <v>1.8547</v>
          </cell>
          <cell r="CY307">
            <v>1.8547</v>
          </cell>
          <cell r="CZ307">
            <v>637323.49</v>
          </cell>
          <cell r="DA307">
            <v>1.8547</v>
          </cell>
          <cell r="DB307">
            <v>1182044</v>
          </cell>
          <cell r="DC307">
            <v>393655.22</v>
          </cell>
          <cell r="DD307">
            <v>22000.48</v>
          </cell>
          <cell r="DE307">
            <v>371654.74</v>
          </cell>
          <cell r="DF307">
            <v>0</v>
          </cell>
          <cell r="DG307">
            <v>810389.26</v>
          </cell>
          <cell r="DH307">
            <v>1823.38</v>
          </cell>
          <cell r="DI307">
            <v>0</v>
          </cell>
          <cell r="DJ307">
            <v>808565.88</v>
          </cell>
          <cell r="DK307">
            <v>508833.6</v>
          </cell>
          <cell r="DL307">
            <v>1.4952000000000001</v>
          </cell>
          <cell r="DM307">
            <v>760808</v>
          </cell>
          <cell r="DN307">
            <v>0</v>
          </cell>
          <cell r="DO307">
            <v>760808</v>
          </cell>
          <cell r="DP307">
            <v>1712</v>
          </cell>
          <cell r="DQ307">
            <v>759096</v>
          </cell>
          <cell r="DR307">
            <v>1</v>
          </cell>
          <cell r="DS307">
            <v>808565.88</v>
          </cell>
          <cell r="DT307">
            <v>759096</v>
          </cell>
          <cell r="DU307">
            <v>1567661.88</v>
          </cell>
          <cell r="DV307">
            <v>0</v>
          </cell>
          <cell r="DW307">
            <v>2743971</v>
          </cell>
          <cell r="DX307">
            <v>2743971</v>
          </cell>
          <cell r="DY307">
            <v>808565.88</v>
          </cell>
          <cell r="DZ307">
            <v>759096</v>
          </cell>
          <cell r="EA307">
            <v>1567661.88</v>
          </cell>
          <cell r="EB307">
            <v>1176309.1200000001</v>
          </cell>
          <cell r="EC307">
            <v>0</v>
          </cell>
          <cell r="ED307">
            <v>0</v>
          </cell>
          <cell r="EE307">
            <v>0</v>
          </cell>
          <cell r="EF307">
            <v>808565.88</v>
          </cell>
          <cell r="EG307">
            <v>759096</v>
          </cell>
          <cell r="EH307">
            <v>404282.94</v>
          </cell>
          <cell r="EI307">
            <v>379548</v>
          </cell>
          <cell r="EJ307">
            <v>269521.96000000002</v>
          </cell>
          <cell r="EK307">
            <v>253032</v>
          </cell>
          <cell r="EL307">
            <v>202141.47</v>
          </cell>
          <cell r="EM307">
            <v>189774</v>
          </cell>
        </row>
        <row r="308">
          <cell r="E308" t="str">
            <v>T086T086</v>
          </cell>
          <cell r="F308">
            <v>0</v>
          </cell>
          <cell r="G308">
            <v>35</v>
          </cell>
          <cell r="H308">
            <v>1</v>
          </cell>
          <cell r="I308">
            <v>39619</v>
          </cell>
          <cell r="J308">
            <v>8992</v>
          </cell>
          <cell r="K308">
            <v>0</v>
          </cell>
          <cell r="L308">
            <v>0</v>
          </cell>
          <cell r="M308">
            <v>0</v>
          </cell>
          <cell r="N308">
            <v>39619</v>
          </cell>
          <cell r="O308">
            <v>8992</v>
          </cell>
          <cell r="P308">
            <v>30627</v>
          </cell>
          <cell r="Q308">
            <v>3.94</v>
          </cell>
          <cell r="R308">
            <v>2307</v>
          </cell>
          <cell r="S308">
            <v>28320</v>
          </cell>
          <cell r="T308">
            <v>0</v>
          </cell>
          <cell r="U308">
            <v>0</v>
          </cell>
          <cell r="V308">
            <v>0</v>
          </cell>
          <cell r="W308">
            <v>28320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30627</v>
          </cell>
          <cell r="AC308">
            <v>0</v>
          </cell>
          <cell r="AD308">
            <v>30627</v>
          </cell>
          <cell r="AE308">
            <v>30627</v>
          </cell>
          <cell r="AF308">
            <v>0</v>
          </cell>
          <cell r="AG308">
            <v>0</v>
          </cell>
          <cell r="AH308">
            <v>1618469</v>
          </cell>
          <cell r="AI308">
            <v>240926.62</v>
          </cell>
          <cell r="AJ308">
            <v>17865.98</v>
          </cell>
          <cell r="AK308">
            <v>223060.63999999998</v>
          </cell>
          <cell r="AL308">
            <v>1.4756</v>
          </cell>
          <cell r="AM308">
            <v>543275</v>
          </cell>
          <cell r="AN308">
            <v>801657</v>
          </cell>
          <cell r="AO308">
            <v>223060.63999999998</v>
          </cell>
          <cell r="AP308">
            <v>578596.36</v>
          </cell>
          <cell r="AQ308">
            <v>0</v>
          </cell>
          <cell r="AR308">
            <v>578596.36</v>
          </cell>
          <cell r="AS308">
            <v>1301.8399999999999</v>
          </cell>
          <cell r="AT308">
            <v>0</v>
          </cell>
          <cell r="AU308">
            <v>577294.52</v>
          </cell>
          <cell r="AV308">
            <v>0</v>
          </cell>
          <cell r="AW308">
            <v>0</v>
          </cell>
          <cell r="AX308">
            <v>21533.09</v>
          </cell>
          <cell r="AY308">
            <v>21533.09</v>
          </cell>
          <cell r="AZ308">
            <v>0</v>
          </cell>
          <cell r="BA308">
            <v>21533.09</v>
          </cell>
          <cell r="BB308">
            <v>9093.91</v>
          </cell>
          <cell r="BC308">
            <v>1041174.48</v>
          </cell>
          <cell r="BD308">
            <v>1.4</v>
          </cell>
          <cell r="BE308">
            <v>1927015</v>
          </cell>
          <cell r="BF308">
            <v>2697821</v>
          </cell>
          <cell r="BG308">
            <v>0</v>
          </cell>
          <cell r="BH308">
            <v>2697821</v>
          </cell>
          <cell r="BI308">
            <v>6070</v>
          </cell>
          <cell r="BJ308">
            <v>2691751</v>
          </cell>
          <cell r="BK308">
            <v>1</v>
          </cell>
          <cell r="BL308">
            <v>0</v>
          </cell>
          <cell r="BM308">
            <v>100402.31</v>
          </cell>
          <cell r="BN308">
            <v>100402.31</v>
          </cell>
          <cell r="BO308">
            <v>1650576.52</v>
          </cell>
          <cell r="BP308">
            <v>9093.91</v>
          </cell>
          <cell r="BQ308">
            <v>1041174.48</v>
          </cell>
          <cell r="BR308">
            <v>0</v>
          </cell>
          <cell r="BS308">
            <v>0</v>
          </cell>
          <cell r="BT308">
            <v>9093.91</v>
          </cell>
          <cell r="BU308">
            <v>21533.09</v>
          </cell>
          <cell r="BV308">
            <v>9093.91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L308">
            <v>0</v>
          </cell>
          <cell r="CM308">
            <v>3.73E-2</v>
          </cell>
          <cell r="CN308" t="str">
            <v xml:space="preserve"> ||</v>
          </cell>
          <cell r="CO308">
            <v>7187.82</v>
          </cell>
          <cell r="CP308">
            <v>0</v>
          </cell>
          <cell r="CQ308">
            <v>0</v>
          </cell>
          <cell r="CR308">
            <v>7187.82</v>
          </cell>
          <cell r="CS308">
            <v>0.78547</v>
          </cell>
          <cell r="CT308">
            <v>0.73829999999999996</v>
          </cell>
          <cell r="CU308">
            <v>3.73E-2</v>
          </cell>
          <cell r="CV308">
            <v>2.75E-2</v>
          </cell>
          <cell r="CW308">
            <v>1.0286</v>
          </cell>
          <cell r="CX308">
            <v>2.6700000000000002E-2</v>
          </cell>
          <cell r="CY308">
            <v>1.4756</v>
          </cell>
          <cell r="CZ308">
            <v>543275</v>
          </cell>
          <cell r="DA308">
            <v>1.4756</v>
          </cell>
          <cell r="DB308">
            <v>801657</v>
          </cell>
          <cell r="DC308">
            <v>240926.62</v>
          </cell>
          <cell r="DD308">
            <v>17865.98</v>
          </cell>
          <cell r="DE308">
            <v>223060.63999999998</v>
          </cell>
          <cell r="DF308">
            <v>0</v>
          </cell>
          <cell r="DG308">
            <v>578596.36</v>
          </cell>
          <cell r="DH308">
            <v>1301.8399999999999</v>
          </cell>
          <cell r="DI308">
            <v>0</v>
          </cell>
          <cell r="DJ308">
            <v>21533.09</v>
          </cell>
          <cell r="DK308">
            <v>1927015</v>
          </cell>
          <cell r="DL308">
            <v>1.4</v>
          </cell>
          <cell r="DM308">
            <v>2697821</v>
          </cell>
          <cell r="DN308">
            <v>0</v>
          </cell>
          <cell r="DO308">
            <v>2697821</v>
          </cell>
          <cell r="DP308">
            <v>6070</v>
          </cell>
          <cell r="DQ308">
            <v>9093.91</v>
          </cell>
          <cell r="DR308">
            <v>3.73E-2</v>
          </cell>
          <cell r="DS308">
            <v>21533.09</v>
          </cell>
          <cell r="DT308">
            <v>100402.31</v>
          </cell>
          <cell r="DU308">
            <v>121935.4</v>
          </cell>
          <cell r="DV308">
            <v>0</v>
          </cell>
          <cell r="DW308">
            <v>30627</v>
          </cell>
          <cell r="DX308">
            <v>30627</v>
          </cell>
          <cell r="DY308">
            <v>21533.09</v>
          </cell>
          <cell r="DZ308">
            <v>9093.91</v>
          </cell>
          <cell r="EA308">
            <v>30627</v>
          </cell>
          <cell r="EB308">
            <v>0</v>
          </cell>
          <cell r="EC308">
            <v>0</v>
          </cell>
          <cell r="ED308">
            <v>1650576.52</v>
          </cell>
          <cell r="EE308">
            <v>1650576.52</v>
          </cell>
          <cell r="EF308">
            <v>21533.09</v>
          </cell>
          <cell r="EG308">
            <v>9093.91</v>
          </cell>
          <cell r="EH308">
            <v>10766.545</v>
          </cell>
          <cell r="EI308">
            <v>4546.9549999999999</v>
          </cell>
          <cell r="EJ308">
            <v>7177.6966666666667</v>
          </cell>
          <cell r="EK308">
            <v>3031.3033333333333</v>
          </cell>
          <cell r="EL308">
            <v>5383.2725</v>
          </cell>
          <cell r="EM308">
            <v>2273.4775</v>
          </cell>
        </row>
        <row r="309">
          <cell r="E309" t="str">
            <v>T092T092</v>
          </cell>
          <cell r="F309">
            <v>0</v>
          </cell>
          <cell r="G309">
            <v>35</v>
          </cell>
          <cell r="I309">
            <v>4390305</v>
          </cell>
          <cell r="J309">
            <v>958785</v>
          </cell>
          <cell r="K309">
            <v>0</v>
          </cell>
          <cell r="L309">
            <v>0</v>
          </cell>
          <cell r="M309">
            <v>0</v>
          </cell>
          <cell r="N309">
            <v>4390305</v>
          </cell>
          <cell r="O309">
            <v>958785</v>
          </cell>
          <cell r="P309">
            <v>3431520</v>
          </cell>
          <cell r="Q309">
            <v>261.32</v>
          </cell>
          <cell r="R309">
            <v>0</v>
          </cell>
          <cell r="S309">
            <v>3431520</v>
          </cell>
          <cell r="T309">
            <v>0</v>
          </cell>
          <cell r="U309">
            <v>0</v>
          </cell>
          <cell r="V309">
            <v>0</v>
          </cell>
          <cell r="W309">
            <v>3431520</v>
          </cell>
          <cell r="X309">
            <v>0</v>
          </cell>
          <cell r="Y309">
            <v>0</v>
          </cell>
          <cell r="Z309">
            <v>35841</v>
          </cell>
          <cell r="AA309">
            <v>0</v>
          </cell>
          <cell r="AB309">
            <v>3467361</v>
          </cell>
          <cell r="AC309">
            <v>0</v>
          </cell>
          <cell r="AD309">
            <v>3467361</v>
          </cell>
          <cell r="AE309">
            <v>3467361</v>
          </cell>
          <cell r="AF309">
            <v>0</v>
          </cell>
          <cell r="AG309">
            <v>0</v>
          </cell>
          <cell r="AH309">
            <v>7063629</v>
          </cell>
          <cell r="AI309">
            <v>536824.19999999995</v>
          </cell>
          <cell r="AJ309">
            <v>128998.39999999999</v>
          </cell>
          <cell r="AK309">
            <v>407825.79999999993</v>
          </cell>
          <cell r="AL309">
            <v>1.5548</v>
          </cell>
          <cell r="AM309">
            <v>1005324.68</v>
          </cell>
          <cell r="AN309">
            <v>1563079</v>
          </cell>
          <cell r="AO309">
            <v>407825.79999999993</v>
          </cell>
          <cell r="AP309">
            <v>1155253.2000000002</v>
          </cell>
          <cell r="AQ309">
            <v>0</v>
          </cell>
          <cell r="AR309">
            <v>1155253.2000000002</v>
          </cell>
          <cell r="AS309">
            <v>2599.3200000000002</v>
          </cell>
          <cell r="AT309">
            <v>0</v>
          </cell>
          <cell r="AU309">
            <v>1152653.8800000001</v>
          </cell>
          <cell r="AV309">
            <v>0</v>
          </cell>
          <cell r="AW309">
            <v>0</v>
          </cell>
          <cell r="AX309">
            <v>582090.21</v>
          </cell>
          <cell r="AY309">
            <v>582090.21</v>
          </cell>
          <cell r="AZ309">
            <v>0</v>
          </cell>
          <cell r="BA309">
            <v>582090.21</v>
          </cell>
          <cell r="BB309">
            <v>2885270.79</v>
          </cell>
          <cell r="BC309">
            <v>5910975.1200000001</v>
          </cell>
          <cell r="BD309">
            <v>1.571</v>
          </cell>
          <cell r="BE309">
            <v>653804.71</v>
          </cell>
          <cell r="BF309">
            <v>1027127</v>
          </cell>
          <cell r="BG309">
            <v>0</v>
          </cell>
          <cell r="BH309">
            <v>1027127</v>
          </cell>
          <cell r="BI309">
            <v>2311</v>
          </cell>
          <cell r="BJ309">
            <v>1024816</v>
          </cell>
          <cell r="BK309">
            <v>0</v>
          </cell>
          <cell r="BL309">
            <v>0</v>
          </cell>
          <cell r="BM309">
            <v>517532.08</v>
          </cell>
          <cell r="BN309">
            <v>517532.08</v>
          </cell>
          <cell r="BO309">
            <v>0</v>
          </cell>
          <cell r="BP309">
            <v>517532.08</v>
          </cell>
          <cell r="BQ309">
            <v>1024816</v>
          </cell>
          <cell r="BR309">
            <v>0</v>
          </cell>
          <cell r="BS309">
            <v>0</v>
          </cell>
          <cell r="BT309">
            <v>517532.08</v>
          </cell>
          <cell r="BU309">
            <v>582090.21</v>
          </cell>
          <cell r="BV309">
            <v>517532.08</v>
          </cell>
          <cell r="BW309">
            <v>2367738.71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L309">
            <v>0</v>
          </cell>
          <cell r="CM309">
            <v>0.505</v>
          </cell>
          <cell r="CN309" t="str">
            <v xml:space="preserve"> ||</v>
          </cell>
          <cell r="CO309">
            <v>13131.49</v>
          </cell>
          <cell r="CP309">
            <v>130.41</v>
          </cell>
          <cell r="CQ309">
            <v>0</v>
          </cell>
          <cell r="CR309">
            <v>13131.49</v>
          </cell>
          <cell r="CS309">
            <v>1.4349799999999999</v>
          </cell>
          <cell r="CT309">
            <v>1.3489</v>
          </cell>
          <cell r="CU309">
            <v>0.505</v>
          </cell>
          <cell r="CV309">
            <v>0.68120000000000003</v>
          </cell>
          <cell r="CW309">
            <v>0.91659999999999997</v>
          </cell>
          <cell r="CX309">
            <v>0.74319999999999997</v>
          </cell>
          <cell r="CY309">
            <v>1.5548</v>
          </cell>
          <cell r="CZ309">
            <v>1005324.68</v>
          </cell>
          <cell r="DA309">
            <v>1.5548</v>
          </cell>
          <cell r="DB309">
            <v>1563079</v>
          </cell>
          <cell r="DC309">
            <v>536824.19999999995</v>
          </cell>
          <cell r="DD309">
            <v>128998.39999999999</v>
          </cell>
          <cell r="DE309">
            <v>407825.79999999993</v>
          </cell>
          <cell r="DF309">
            <v>0</v>
          </cell>
          <cell r="DG309">
            <v>1155253.2000000002</v>
          </cell>
          <cell r="DH309">
            <v>2599.3200000000002</v>
          </cell>
          <cell r="DI309">
            <v>0</v>
          </cell>
          <cell r="DJ309">
            <v>582090.21</v>
          </cell>
          <cell r="DK309">
            <v>653804.71</v>
          </cell>
          <cell r="DL309">
            <v>1.571</v>
          </cell>
          <cell r="DM309">
            <v>1027127</v>
          </cell>
          <cell r="DN309">
            <v>0</v>
          </cell>
          <cell r="DO309">
            <v>1027127</v>
          </cell>
          <cell r="DP309">
            <v>2311</v>
          </cell>
          <cell r="DQ309">
            <v>517532.08</v>
          </cell>
          <cell r="DR309">
            <v>0.505</v>
          </cell>
          <cell r="DS309">
            <v>582090.21</v>
          </cell>
          <cell r="DT309">
            <v>517532.08</v>
          </cell>
          <cell r="DU309">
            <v>1099622.29</v>
          </cell>
          <cell r="DV309">
            <v>0</v>
          </cell>
          <cell r="DW309">
            <v>3467361</v>
          </cell>
          <cell r="DX309">
            <v>3467361</v>
          </cell>
          <cell r="DY309">
            <v>582090.21</v>
          </cell>
          <cell r="DZ309">
            <v>517532.08</v>
          </cell>
          <cell r="EA309">
            <v>1099622.29</v>
          </cell>
          <cell r="EB309">
            <v>2367738.71</v>
          </cell>
          <cell r="EC309">
            <v>0</v>
          </cell>
          <cell r="ED309">
            <v>0</v>
          </cell>
          <cell r="EE309">
            <v>0</v>
          </cell>
          <cell r="EF309">
            <v>582090.21</v>
          </cell>
          <cell r="EG309">
            <v>517532.08</v>
          </cell>
          <cell r="EH309">
            <v>291045.10499999998</v>
          </cell>
          <cell r="EI309">
            <v>258766.04</v>
          </cell>
          <cell r="EJ309">
            <v>194030.06999999998</v>
          </cell>
          <cell r="EK309">
            <v>172510.69333333333</v>
          </cell>
          <cell r="EL309">
            <v>145522.55249999999</v>
          </cell>
          <cell r="EM309">
            <v>129383.02</v>
          </cell>
        </row>
        <row r="310">
          <cell r="E310" t="str">
            <v>T195T195</v>
          </cell>
          <cell r="F310">
            <v>0</v>
          </cell>
          <cell r="G310">
            <v>35</v>
          </cell>
          <cell r="I310">
            <v>507022</v>
          </cell>
          <cell r="J310">
            <v>112142</v>
          </cell>
          <cell r="K310">
            <v>0</v>
          </cell>
          <cell r="L310">
            <v>0</v>
          </cell>
          <cell r="M310">
            <v>0</v>
          </cell>
          <cell r="N310">
            <v>507022</v>
          </cell>
          <cell r="O310">
            <v>112142</v>
          </cell>
          <cell r="P310">
            <v>394880</v>
          </cell>
          <cell r="Q310">
            <v>23.25</v>
          </cell>
          <cell r="R310">
            <v>0</v>
          </cell>
          <cell r="S310">
            <v>394880</v>
          </cell>
          <cell r="T310">
            <v>2.5099999999999998</v>
          </cell>
          <cell r="U310">
            <v>19982</v>
          </cell>
          <cell r="V310">
            <v>0</v>
          </cell>
          <cell r="W310">
            <v>374898</v>
          </cell>
          <cell r="X310">
            <v>0</v>
          </cell>
          <cell r="Y310">
            <v>0</v>
          </cell>
          <cell r="Z310">
            <v>8054</v>
          </cell>
          <cell r="AA310">
            <v>0</v>
          </cell>
          <cell r="AB310">
            <v>382952</v>
          </cell>
          <cell r="AC310">
            <v>0</v>
          </cell>
          <cell r="AD310">
            <v>382952</v>
          </cell>
          <cell r="AE310">
            <v>382952</v>
          </cell>
          <cell r="AF310">
            <v>0</v>
          </cell>
          <cell r="AG310">
            <v>0</v>
          </cell>
          <cell r="AH310">
            <v>635284</v>
          </cell>
          <cell r="AI310">
            <v>42752.82</v>
          </cell>
          <cell r="AJ310">
            <v>9909.39</v>
          </cell>
          <cell r="AK310">
            <v>32843.43</v>
          </cell>
          <cell r="AL310">
            <v>1.7618</v>
          </cell>
          <cell r="AM310">
            <v>79906</v>
          </cell>
          <cell r="AN310">
            <v>140778</v>
          </cell>
          <cell r="AO310">
            <v>32843.43</v>
          </cell>
          <cell r="AP310">
            <v>107934.57</v>
          </cell>
          <cell r="AQ310">
            <v>0</v>
          </cell>
          <cell r="AR310">
            <v>107934.57</v>
          </cell>
          <cell r="AS310">
            <v>242.85</v>
          </cell>
          <cell r="AT310">
            <v>0</v>
          </cell>
          <cell r="AU310">
            <v>107691.72</v>
          </cell>
          <cell r="AV310">
            <v>0</v>
          </cell>
          <cell r="AW310">
            <v>0</v>
          </cell>
          <cell r="AX310">
            <v>65799.64</v>
          </cell>
          <cell r="AY310">
            <v>65799.64</v>
          </cell>
          <cell r="AZ310">
            <v>0</v>
          </cell>
          <cell r="BA310">
            <v>65799.64</v>
          </cell>
          <cell r="BB310">
            <v>317152.36</v>
          </cell>
          <cell r="BC310">
            <v>527592.28</v>
          </cell>
          <cell r="BD310">
            <v>1.5066999999999999</v>
          </cell>
          <cell r="BE310">
            <v>93019</v>
          </cell>
          <cell r="BF310">
            <v>140152</v>
          </cell>
          <cell r="BG310">
            <v>0</v>
          </cell>
          <cell r="BH310">
            <v>140152</v>
          </cell>
          <cell r="BI310">
            <v>315</v>
          </cell>
          <cell r="BJ310">
            <v>139837</v>
          </cell>
          <cell r="BK310">
            <v>0</v>
          </cell>
          <cell r="BL310">
            <v>0</v>
          </cell>
          <cell r="BM310">
            <v>85440.41</v>
          </cell>
          <cell r="BN310">
            <v>85440.41</v>
          </cell>
          <cell r="BO310">
            <v>0</v>
          </cell>
          <cell r="BP310">
            <v>85440.41</v>
          </cell>
          <cell r="BQ310">
            <v>139837</v>
          </cell>
          <cell r="BR310">
            <v>0</v>
          </cell>
          <cell r="BS310">
            <v>0</v>
          </cell>
          <cell r="BT310">
            <v>85440.41</v>
          </cell>
          <cell r="BU310">
            <v>65799.64</v>
          </cell>
          <cell r="BV310">
            <v>85440.41</v>
          </cell>
          <cell r="BW310">
            <v>231711.95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L310">
            <v>0</v>
          </cell>
          <cell r="CM310">
            <v>0.61099999999999999</v>
          </cell>
          <cell r="CN310" t="str">
            <v xml:space="preserve"> ||</v>
          </cell>
          <cell r="CO310">
            <v>16984.09</v>
          </cell>
          <cell r="CP310">
            <v>1529.51</v>
          </cell>
          <cell r="CQ310">
            <v>0</v>
          </cell>
          <cell r="CR310">
            <v>16984.09</v>
          </cell>
          <cell r="CS310">
            <v>1.85598</v>
          </cell>
          <cell r="CT310">
            <v>1.7445999999999999</v>
          </cell>
          <cell r="CU310">
            <v>0.61099999999999999</v>
          </cell>
          <cell r="CV310">
            <v>1.0660000000000001</v>
          </cell>
          <cell r="CW310">
            <v>0.95569999999999999</v>
          </cell>
          <cell r="CX310">
            <v>1.1153999999999999</v>
          </cell>
          <cell r="CY310">
            <v>1.7618</v>
          </cell>
          <cell r="CZ310">
            <v>79906</v>
          </cell>
          <cell r="DA310">
            <v>1.7618</v>
          </cell>
          <cell r="DB310">
            <v>140778</v>
          </cell>
          <cell r="DC310">
            <v>42752.82</v>
          </cell>
          <cell r="DD310">
            <v>9909.39</v>
          </cell>
          <cell r="DE310">
            <v>32843.43</v>
          </cell>
          <cell r="DF310">
            <v>0</v>
          </cell>
          <cell r="DG310">
            <v>107934.57</v>
          </cell>
          <cell r="DH310">
            <v>242.85</v>
          </cell>
          <cell r="DI310">
            <v>0</v>
          </cell>
          <cell r="DJ310">
            <v>65799.64</v>
          </cell>
          <cell r="DK310">
            <v>93019</v>
          </cell>
          <cell r="DL310">
            <v>1.5066999999999999</v>
          </cell>
          <cell r="DM310">
            <v>140152</v>
          </cell>
          <cell r="DN310">
            <v>0</v>
          </cell>
          <cell r="DO310">
            <v>140152</v>
          </cell>
          <cell r="DP310">
            <v>315</v>
          </cell>
          <cell r="DQ310">
            <v>85440.41</v>
          </cell>
          <cell r="DR310">
            <v>0.61099999999999999</v>
          </cell>
          <cell r="DS310">
            <v>65799.64</v>
          </cell>
          <cell r="DT310">
            <v>85440.41</v>
          </cell>
          <cell r="DU310">
            <v>151240.04999999999</v>
          </cell>
          <cell r="DV310">
            <v>0</v>
          </cell>
          <cell r="DW310">
            <v>382952</v>
          </cell>
          <cell r="DX310">
            <v>382952</v>
          </cell>
          <cell r="DY310">
            <v>65799.64</v>
          </cell>
          <cell r="DZ310">
            <v>85440.41</v>
          </cell>
          <cell r="EA310">
            <v>151240.04999999999</v>
          </cell>
          <cell r="EB310">
            <v>231711.94999999998</v>
          </cell>
          <cell r="EC310">
            <v>0</v>
          </cell>
          <cell r="ED310">
            <v>0</v>
          </cell>
          <cell r="EE310">
            <v>0</v>
          </cell>
          <cell r="EF310">
            <v>65799.64</v>
          </cell>
          <cell r="EG310">
            <v>85440.41</v>
          </cell>
          <cell r="EH310">
            <v>32899.82</v>
          </cell>
          <cell r="EI310">
            <v>42720.205000000002</v>
          </cell>
          <cell r="EJ310">
            <v>21933.213333333333</v>
          </cell>
          <cell r="EK310">
            <v>28480.136666666669</v>
          </cell>
          <cell r="EL310">
            <v>16449.91</v>
          </cell>
          <cell r="EM310">
            <v>21360.102500000001</v>
          </cell>
        </row>
        <row r="311">
          <cell r="E311" t="str">
            <v>T250T250</v>
          </cell>
          <cell r="F311">
            <v>0</v>
          </cell>
          <cell r="G311">
            <v>35</v>
          </cell>
          <cell r="I311">
            <v>4725805</v>
          </cell>
          <cell r="J311">
            <v>947867</v>
          </cell>
          <cell r="K311">
            <v>0</v>
          </cell>
          <cell r="L311">
            <v>0</v>
          </cell>
          <cell r="M311">
            <v>0</v>
          </cell>
          <cell r="N311">
            <v>4725805</v>
          </cell>
          <cell r="O311">
            <v>947867</v>
          </cell>
          <cell r="P311">
            <v>3777938</v>
          </cell>
          <cell r="Q311">
            <v>288.04000000000002</v>
          </cell>
          <cell r="R311">
            <v>0</v>
          </cell>
          <cell r="S311">
            <v>3777938</v>
          </cell>
          <cell r="T311">
            <v>11.45</v>
          </cell>
          <cell r="U311">
            <v>91153</v>
          </cell>
          <cell r="V311">
            <v>0</v>
          </cell>
          <cell r="W311">
            <v>3686785</v>
          </cell>
          <cell r="X311">
            <v>16002</v>
          </cell>
          <cell r="Y311">
            <v>0</v>
          </cell>
          <cell r="Z311">
            <v>56388</v>
          </cell>
          <cell r="AA311">
            <v>0</v>
          </cell>
          <cell r="AB311">
            <v>3759175</v>
          </cell>
          <cell r="AC311">
            <v>0</v>
          </cell>
          <cell r="AD311">
            <v>3759175</v>
          </cell>
          <cell r="AE311">
            <v>3759175</v>
          </cell>
          <cell r="AF311">
            <v>0</v>
          </cell>
          <cell r="AG311">
            <v>0</v>
          </cell>
          <cell r="AH311">
            <v>3759175</v>
          </cell>
          <cell r="AI311">
            <v>418243.76</v>
          </cell>
          <cell r="AJ311">
            <v>40749.78</v>
          </cell>
          <cell r="AK311">
            <v>377493.98</v>
          </cell>
          <cell r="AL311">
            <v>1.2682</v>
          </cell>
          <cell r="AM311">
            <v>999224.5</v>
          </cell>
          <cell r="AN311">
            <v>1267217</v>
          </cell>
          <cell r="AO311">
            <v>377493.98</v>
          </cell>
          <cell r="AP311">
            <v>889723.02</v>
          </cell>
          <cell r="AQ311">
            <v>0</v>
          </cell>
          <cell r="AR311">
            <v>889723.02</v>
          </cell>
          <cell r="AS311">
            <v>2001.88</v>
          </cell>
          <cell r="AT311">
            <v>0</v>
          </cell>
          <cell r="AU311">
            <v>887721.14</v>
          </cell>
          <cell r="AV311">
            <v>0</v>
          </cell>
          <cell r="AW311">
            <v>0</v>
          </cell>
          <cell r="AX311">
            <v>887721.14</v>
          </cell>
          <cell r="AY311">
            <v>887721.14</v>
          </cell>
          <cell r="AZ311">
            <v>0</v>
          </cell>
          <cell r="BA311">
            <v>887721.14</v>
          </cell>
          <cell r="BB311">
            <v>2871453.86</v>
          </cell>
          <cell r="BC311">
            <v>2871453.86</v>
          </cell>
          <cell r="BD311">
            <v>1.3553999999999999</v>
          </cell>
          <cell r="BE311">
            <v>605709.75</v>
          </cell>
          <cell r="BF311">
            <v>820979</v>
          </cell>
          <cell r="BG311">
            <v>0</v>
          </cell>
          <cell r="BH311">
            <v>820979</v>
          </cell>
          <cell r="BI311">
            <v>1847</v>
          </cell>
          <cell r="BJ311">
            <v>819132</v>
          </cell>
          <cell r="BK311">
            <v>0</v>
          </cell>
          <cell r="BL311">
            <v>0</v>
          </cell>
          <cell r="BM311">
            <v>819132</v>
          </cell>
          <cell r="BN311">
            <v>819132</v>
          </cell>
          <cell r="BO311">
            <v>0</v>
          </cell>
          <cell r="BP311">
            <v>819132</v>
          </cell>
          <cell r="BQ311">
            <v>819132</v>
          </cell>
          <cell r="BR311">
            <v>0</v>
          </cell>
          <cell r="BS311">
            <v>0</v>
          </cell>
          <cell r="BT311">
            <v>819132</v>
          </cell>
          <cell r="BU311">
            <v>887721.14</v>
          </cell>
          <cell r="BV311">
            <v>819132</v>
          </cell>
          <cell r="BW311">
            <v>2052321.8599999999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L311">
            <v>0</v>
          </cell>
          <cell r="CM311">
            <v>1</v>
          </cell>
          <cell r="CN311" t="str">
            <v xml:space="preserve"> ||</v>
          </cell>
          <cell r="CO311">
            <v>13116.02</v>
          </cell>
          <cell r="CP311">
            <v>27.61</v>
          </cell>
          <cell r="CQ311">
            <v>0</v>
          </cell>
          <cell r="CR311">
            <v>13116.02</v>
          </cell>
          <cell r="CS311">
            <v>1.43329</v>
          </cell>
          <cell r="CT311">
            <v>1.3472999999999999</v>
          </cell>
          <cell r="CU311">
            <v>1</v>
          </cell>
          <cell r="CV311">
            <v>1.3472999999999999</v>
          </cell>
          <cell r="CW311">
            <v>1.0624</v>
          </cell>
          <cell r="CX311">
            <v>1.2682</v>
          </cell>
          <cell r="CY311">
            <v>1.2682</v>
          </cell>
          <cell r="CZ311">
            <v>999224.5</v>
          </cell>
          <cell r="DA311">
            <v>1.2682</v>
          </cell>
          <cell r="DB311">
            <v>1267217</v>
          </cell>
          <cell r="DC311">
            <v>418243.76</v>
          </cell>
          <cell r="DD311">
            <v>40749.78</v>
          </cell>
          <cell r="DE311">
            <v>377493.98</v>
          </cell>
          <cell r="DF311">
            <v>0</v>
          </cell>
          <cell r="DG311">
            <v>889723.02</v>
          </cell>
          <cell r="DH311">
            <v>2001.88</v>
          </cell>
          <cell r="DI311">
            <v>0</v>
          </cell>
          <cell r="DJ311">
            <v>887721.14</v>
          </cell>
          <cell r="DK311">
            <v>605709.75</v>
          </cell>
          <cell r="DL311">
            <v>1.3553999999999999</v>
          </cell>
          <cell r="DM311">
            <v>820979</v>
          </cell>
          <cell r="DN311">
            <v>0</v>
          </cell>
          <cell r="DO311">
            <v>820979</v>
          </cell>
          <cell r="DP311">
            <v>1847</v>
          </cell>
          <cell r="DQ311">
            <v>819132</v>
          </cell>
          <cell r="DR311">
            <v>1</v>
          </cell>
          <cell r="DS311">
            <v>887721.14</v>
          </cell>
          <cell r="DT311">
            <v>819132</v>
          </cell>
          <cell r="DU311">
            <v>1706853.1400000001</v>
          </cell>
          <cell r="DV311">
            <v>0</v>
          </cell>
          <cell r="DW311">
            <v>3759175</v>
          </cell>
          <cell r="DX311">
            <v>3759175</v>
          </cell>
          <cell r="DY311">
            <v>887721.14</v>
          </cell>
          <cell r="DZ311">
            <v>819132</v>
          </cell>
          <cell r="EA311">
            <v>1706853.1400000001</v>
          </cell>
          <cell r="EB311">
            <v>2052321.8599999999</v>
          </cell>
          <cell r="EC311">
            <v>0</v>
          </cell>
          <cell r="ED311">
            <v>0</v>
          </cell>
          <cell r="EE311">
            <v>0</v>
          </cell>
          <cell r="EF311">
            <v>887721.14</v>
          </cell>
          <cell r="EG311">
            <v>819132</v>
          </cell>
          <cell r="EH311">
            <v>443860.57</v>
          </cell>
          <cell r="EI311">
            <v>409566</v>
          </cell>
          <cell r="EJ311">
            <v>295907.04666666669</v>
          </cell>
          <cell r="EK311">
            <v>273044</v>
          </cell>
          <cell r="EL311">
            <v>221930.285</v>
          </cell>
          <cell r="EM311">
            <v>204783</v>
          </cell>
        </row>
        <row r="312">
          <cell r="E312" t="str">
            <v>T251T251</v>
          </cell>
          <cell r="F312">
            <v>0</v>
          </cell>
          <cell r="G312">
            <v>35</v>
          </cell>
          <cell r="I312">
            <v>885437</v>
          </cell>
          <cell r="J312">
            <v>249204</v>
          </cell>
          <cell r="K312">
            <v>0</v>
          </cell>
          <cell r="L312">
            <v>0</v>
          </cell>
          <cell r="M312">
            <v>0</v>
          </cell>
          <cell r="N312">
            <v>885437</v>
          </cell>
          <cell r="O312">
            <v>249204</v>
          </cell>
          <cell r="P312">
            <v>636233</v>
          </cell>
          <cell r="Q312">
            <v>40.68</v>
          </cell>
          <cell r="R312">
            <v>0</v>
          </cell>
          <cell r="S312">
            <v>636233</v>
          </cell>
          <cell r="T312">
            <v>0</v>
          </cell>
          <cell r="U312">
            <v>0</v>
          </cell>
          <cell r="V312">
            <v>0</v>
          </cell>
          <cell r="W312">
            <v>636233</v>
          </cell>
          <cell r="X312">
            <v>62772</v>
          </cell>
          <cell r="Y312">
            <v>0</v>
          </cell>
          <cell r="Z312">
            <v>18733</v>
          </cell>
          <cell r="AA312">
            <v>0</v>
          </cell>
          <cell r="AB312">
            <v>717738</v>
          </cell>
          <cell r="AC312">
            <v>0</v>
          </cell>
          <cell r="AD312">
            <v>717738</v>
          </cell>
          <cell r="AE312">
            <v>717738</v>
          </cell>
          <cell r="AF312">
            <v>0</v>
          </cell>
          <cell r="AG312">
            <v>0</v>
          </cell>
          <cell r="AH312">
            <v>1518260</v>
          </cell>
          <cell r="AI312">
            <v>242529.35</v>
          </cell>
          <cell r="AJ312">
            <v>10888.9</v>
          </cell>
          <cell r="AK312">
            <v>231640.45</v>
          </cell>
          <cell r="AL312">
            <v>1.5326</v>
          </cell>
          <cell r="AM312">
            <v>604459</v>
          </cell>
          <cell r="AN312">
            <v>926394</v>
          </cell>
          <cell r="AO312">
            <v>231640.45</v>
          </cell>
          <cell r="AP312">
            <v>694753.55</v>
          </cell>
          <cell r="AQ312">
            <v>0</v>
          </cell>
          <cell r="AR312">
            <v>694753.55</v>
          </cell>
          <cell r="AS312">
            <v>1563.2</v>
          </cell>
          <cell r="AT312">
            <v>0</v>
          </cell>
          <cell r="AU312">
            <v>693190.35000000009</v>
          </cell>
          <cell r="AV312">
            <v>0</v>
          </cell>
          <cell r="AW312">
            <v>0</v>
          </cell>
          <cell r="AX312">
            <v>288575.14</v>
          </cell>
          <cell r="AY312">
            <v>288575.14</v>
          </cell>
          <cell r="AZ312">
            <v>0</v>
          </cell>
          <cell r="BA312">
            <v>288575.14</v>
          </cell>
          <cell r="BB312">
            <v>429162.86</v>
          </cell>
          <cell r="BC312">
            <v>825069.64999999991</v>
          </cell>
          <cell r="BD312">
            <v>1.4276</v>
          </cell>
          <cell r="BE312">
            <v>681708.39</v>
          </cell>
          <cell r="BF312">
            <v>973207</v>
          </cell>
          <cell r="BG312">
            <v>0</v>
          </cell>
          <cell r="BH312">
            <v>973207</v>
          </cell>
          <cell r="BI312">
            <v>2190</v>
          </cell>
          <cell r="BJ312">
            <v>971017</v>
          </cell>
          <cell r="BK312">
            <v>1</v>
          </cell>
          <cell r="BL312">
            <v>0</v>
          </cell>
          <cell r="BM312">
            <v>404234.38</v>
          </cell>
          <cell r="BN312">
            <v>404234.38</v>
          </cell>
          <cell r="BO312">
            <v>145947.35000000009</v>
          </cell>
          <cell r="BP312">
            <v>429162.86</v>
          </cell>
          <cell r="BQ312">
            <v>825069.64999999991</v>
          </cell>
          <cell r="BR312">
            <v>0</v>
          </cell>
          <cell r="BS312">
            <v>0</v>
          </cell>
          <cell r="BT312">
            <v>429162.86</v>
          </cell>
          <cell r="BU312">
            <v>288575.14</v>
          </cell>
          <cell r="BV312">
            <v>429162.86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L312">
            <v>0</v>
          </cell>
          <cell r="CM312">
            <v>0.4163</v>
          </cell>
          <cell r="CN312" t="str">
            <v xml:space="preserve"> ||</v>
          </cell>
          <cell r="CO312">
            <v>15639.95</v>
          </cell>
          <cell r="CP312">
            <v>183.95</v>
          </cell>
          <cell r="CQ312">
            <v>0</v>
          </cell>
          <cell r="CR312">
            <v>15639.95</v>
          </cell>
          <cell r="CS312">
            <v>1.7091000000000001</v>
          </cell>
          <cell r="CT312">
            <v>1.6066</v>
          </cell>
          <cell r="CU312">
            <v>0.4163</v>
          </cell>
          <cell r="CV312">
            <v>0.66879999999999995</v>
          </cell>
          <cell r="CW312">
            <v>1.0086999999999999</v>
          </cell>
          <cell r="CX312">
            <v>0.66300000000000003</v>
          </cell>
          <cell r="CY312">
            <v>1.5326</v>
          </cell>
          <cell r="CZ312">
            <v>604459</v>
          </cell>
          <cell r="DA312">
            <v>1.5326</v>
          </cell>
          <cell r="DB312">
            <v>926394</v>
          </cell>
          <cell r="DC312">
            <v>242529.35</v>
          </cell>
          <cell r="DD312">
            <v>10888.9</v>
          </cell>
          <cell r="DE312">
            <v>231640.45</v>
          </cell>
          <cell r="DF312">
            <v>0</v>
          </cell>
          <cell r="DG312">
            <v>694753.55</v>
          </cell>
          <cell r="DH312">
            <v>1563.2</v>
          </cell>
          <cell r="DI312">
            <v>0</v>
          </cell>
          <cell r="DJ312">
            <v>288575.14</v>
          </cell>
          <cell r="DK312">
            <v>681708.39</v>
          </cell>
          <cell r="DL312">
            <v>1.4276</v>
          </cell>
          <cell r="DM312">
            <v>973207</v>
          </cell>
          <cell r="DN312">
            <v>0</v>
          </cell>
          <cell r="DO312">
            <v>973207</v>
          </cell>
          <cell r="DP312">
            <v>2190</v>
          </cell>
          <cell r="DQ312">
            <v>429162.86</v>
          </cell>
          <cell r="DR312">
            <v>0.4163</v>
          </cell>
          <cell r="DS312">
            <v>288575.14</v>
          </cell>
          <cell r="DT312">
            <v>404234.38</v>
          </cell>
          <cell r="DU312">
            <v>692809.52</v>
          </cell>
          <cell r="DV312">
            <v>0</v>
          </cell>
          <cell r="DW312">
            <v>717738</v>
          </cell>
          <cell r="DX312">
            <v>717738</v>
          </cell>
          <cell r="DY312">
            <v>288575.14</v>
          </cell>
          <cell r="DZ312">
            <v>429162.86</v>
          </cell>
          <cell r="EA312">
            <v>717738</v>
          </cell>
          <cell r="EB312">
            <v>0</v>
          </cell>
          <cell r="EC312">
            <v>0</v>
          </cell>
          <cell r="ED312">
            <v>145947.35000000009</v>
          </cell>
          <cell r="EE312">
            <v>145947.35000000009</v>
          </cell>
          <cell r="EF312">
            <v>288575.14</v>
          </cell>
          <cell r="EG312">
            <v>429162.86</v>
          </cell>
          <cell r="EH312">
            <v>144287.57</v>
          </cell>
          <cell r="EI312">
            <v>214581.43</v>
          </cell>
          <cell r="EJ312">
            <v>96191.713333333333</v>
          </cell>
          <cell r="EK312">
            <v>143054.28666666665</v>
          </cell>
          <cell r="EL312">
            <v>72143.785000000003</v>
          </cell>
          <cell r="EM312">
            <v>107290.715</v>
          </cell>
        </row>
        <row r="313">
          <cell r="E313" t="str">
            <v>U026T086</v>
          </cell>
          <cell r="F313">
            <v>0</v>
          </cell>
          <cell r="G313">
            <v>35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669804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260937.12</v>
          </cell>
          <cell r="AX313">
            <v>0</v>
          </cell>
          <cell r="AY313">
            <v>260937.12</v>
          </cell>
          <cell r="AZ313">
            <v>0</v>
          </cell>
          <cell r="BA313">
            <v>260937.12</v>
          </cell>
          <cell r="BB313">
            <v>408866.88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1216671.45</v>
          </cell>
          <cell r="BM313">
            <v>0</v>
          </cell>
          <cell r="BN313">
            <v>1216671.45</v>
          </cell>
          <cell r="BO313">
            <v>0</v>
          </cell>
          <cell r="BP313">
            <v>408866.88</v>
          </cell>
          <cell r="BQ313">
            <v>0</v>
          </cell>
          <cell r="BR313">
            <v>0</v>
          </cell>
          <cell r="BS313">
            <v>0</v>
          </cell>
          <cell r="BT313">
            <v>408866.88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L313">
            <v>0.13220000000000001</v>
          </cell>
          <cell r="CM313">
            <v>0.45200000000000001</v>
          </cell>
          <cell r="CN313" t="str">
            <v xml:space="preserve"> ||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0.45200000000000001</v>
          </cell>
          <cell r="CV313">
            <v>0.67930000000000001</v>
          </cell>
          <cell r="CW313">
            <v>0</v>
          </cell>
          <cell r="CX313">
            <v>0.66039999999999999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260937.12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408866.88</v>
          </cell>
          <cell r="DR313">
            <v>0.45200000000000001</v>
          </cell>
          <cell r="DS313">
            <v>260937.12</v>
          </cell>
          <cell r="DT313">
            <v>1216671.45</v>
          </cell>
          <cell r="DU313">
            <v>1477608.5699999998</v>
          </cell>
          <cell r="DV313">
            <v>0.13220000000000001</v>
          </cell>
          <cell r="DW313">
            <v>0</v>
          </cell>
          <cell r="DX313">
            <v>669804</v>
          </cell>
          <cell r="DY313">
            <v>260937.12</v>
          </cell>
          <cell r="DZ313">
            <v>408866.88</v>
          </cell>
          <cell r="EA313">
            <v>669804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260937.12</v>
          </cell>
          <cell r="EG313">
            <v>408866.88</v>
          </cell>
          <cell r="EH313">
            <v>130468.56</v>
          </cell>
          <cell r="EI313">
            <v>204433.44</v>
          </cell>
          <cell r="EJ313">
            <v>86979.04</v>
          </cell>
          <cell r="EK313">
            <v>136288.95999999999</v>
          </cell>
          <cell r="EL313">
            <v>65234.28</v>
          </cell>
          <cell r="EM313">
            <v>102216.72</v>
          </cell>
        </row>
        <row r="314">
          <cell r="E314" t="str">
            <v>U026T092</v>
          </cell>
          <cell r="F314">
            <v>0</v>
          </cell>
          <cell r="G314">
            <v>35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3596268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570563.67000000004</v>
          </cell>
          <cell r="AX314">
            <v>0</v>
          </cell>
          <cell r="AY314">
            <v>570563.67000000004</v>
          </cell>
          <cell r="AZ314">
            <v>0</v>
          </cell>
          <cell r="BA314">
            <v>570563.67000000004</v>
          </cell>
          <cell r="BB314">
            <v>3025704.33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507283.92</v>
          </cell>
          <cell r="BM314">
            <v>0</v>
          </cell>
          <cell r="BN314">
            <v>507283.92</v>
          </cell>
          <cell r="BO314">
            <v>0</v>
          </cell>
          <cell r="BP314">
            <v>507283.92</v>
          </cell>
          <cell r="BQ314">
            <v>0</v>
          </cell>
          <cell r="BR314">
            <v>0</v>
          </cell>
          <cell r="BS314">
            <v>0</v>
          </cell>
          <cell r="BT314">
            <v>507283.92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L314">
            <v>0.70979999999999999</v>
          </cell>
          <cell r="CM314">
            <v>0.495</v>
          </cell>
          <cell r="CN314" t="str">
            <v xml:space="preserve"> ||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0.495</v>
          </cell>
          <cell r="CV314">
            <v>0.74390000000000001</v>
          </cell>
          <cell r="CW314">
            <v>0</v>
          </cell>
          <cell r="CX314">
            <v>0.81159999999999999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570563.67000000004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507283.92</v>
          </cell>
          <cell r="DR314">
            <v>0.495</v>
          </cell>
          <cell r="DS314">
            <v>570563.67000000004</v>
          </cell>
          <cell r="DT314">
            <v>507283.92</v>
          </cell>
          <cell r="DU314">
            <v>1077847.5900000001</v>
          </cell>
          <cell r="DV314">
            <v>0.70979999999999999</v>
          </cell>
          <cell r="DW314">
            <v>0</v>
          </cell>
          <cell r="DX314">
            <v>3596268</v>
          </cell>
          <cell r="DY314">
            <v>570563.67000000004</v>
          </cell>
          <cell r="DZ314">
            <v>507283.92</v>
          </cell>
          <cell r="EA314">
            <v>1077847.5900000001</v>
          </cell>
          <cell r="EB314">
            <v>2518420.41</v>
          </cell>
          <cell r="EC314">
            <v>0</v>
          </cell>
          <cell r="ED314">
            <v>0</v>
          </cell>
          <cell r="EE314">
            <v>0</v>
          </cell>
          <cell r="EF314">
            <v>570563.67000000004</v>
          </cell>
          <cell r="EG314">
            <v>507283.92</v>
          </cell>
          <cell r="EH314">
            <v>285281.83500000002</v>
          </cell>
          <cell r="EI314">
            <v>253641.96</v>
          </cell>
          <cell r="EJ314">
            <v>190187.89</v>
          </cell>
          <cell r="EK314">
            <v>169094.63999999998</v>
          </cell>
          <cell r="EL314">
            <v>142640.91750000001</v>
          </cell>
          <cell r="EM314">
            <v>126820.98</v>
          </cell>
        </row>
        <row r="315">
          <cell r="E315" t="str">
            <v>U026T251</v>
          </cell>
          <cell r="F315">
            <v>0</v>
          </cell>
          <cell r="G315">
            <v>35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800522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404615.21</v>
          </cell>
          <cell r="AX315">
            <v>0</v>
          </cell>
          <cell r="AY315">
            <v>404615.21</v>
          </cell>
          <cell r="AZ315">
            <v>0</v>
          </cell>
          <cell r="BA315">
            <v>404615.21</v>
          </cell>
          <cell r="BB315">
            <v>395906.79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566782.62</v>
          </cell>
          <cell r="BM315">
            <v>0</v>
          </cell>
          <cell r="BN315">
            <v>566782.62</v>
          </cell>
          <cell r="BO315">
            <v>0</v>
          </cell>
          <cell r="BP315">
            <v>395906.79</v>
          </cell>
          <cell r="BQ315">
            <v>0</v>
          </cell>
          <cell r="BR315">
            <v>0</v>
          </cell>
          <cell r="BS315">
            <v>0</v>
          </cell>
          <cell r="BT315">
            <v>395906.79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L315">
            <v>0.158</v>
          </cell>
          <cell r="CM315">
            <v>0.5837</v>
          </cell>
          <cell r="CN315" t="str">
            <v xml:space="preserve"> ||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0.5837</v>
          </cell>
          <cell r="CV315">
            <v>0.87719999999999998</v>
          </cell>
          <cell r="CW315">
            <v>0</v>
          </cell>
          <cell r="CX315">
            <v>0.86960000000000004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404615.21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395906.79</v>
          </cell>
          <cell r="DR315">
            <v>0.5837</v>
          </cell>
          <cell r="DS315">
            <v>404615.21</v>
          </cell>
          <cell r="DT315">
            <v>566782.62</v>
          </cell>
          <cell r="DU315">
            <v>971397.83000000007</v>
          </cell>
          <cell r="DV315">
            <v>0.158</v>
          </cell>
          <cell r="DW315">
            <v>0</v>
          </cell>
          <cell r="DX315">
            <v>800522</v>
          </cell>
          <cell r="DY315">
            <v>404615.21</v>
          </cell>
          <cell r="DZ315">
            <v>395906.79</v>
          </cell>
          <cell r="EA315">
            <v>800522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404615.21</v>
          </cell>
          <cell r="EG315">
            <v>395906.79</v>
          </cell>
          <cell r="EH315">
            <v>202307.60500000001</v>
          </cell>
          <cell r="EI315">
            <v>197953.39499999999</v>
          </cell>
          <cell r="EJ315">
            <v>134871.73666666666</v>
          </cell>
          <cell r="EK315">
            <v>131968.93</v>
          </cell>
          <cell r="EL315">
            <v>101153.80250000001</v>
          </cell>
          <cell r="EM315">
            <v>98976.697499999995</v>
          </cell>
        </row>
        <row r="316">
          <cell r="E316" t="str">
            <v>U026U026</v>
          </cell>
          <cell r="F316">
            <v>0</v>
          </cell>
          <cell r="G316">
            <v>35</v>
          </cell>
          <cell r="I316">
            <v>6988768</v>
          </cell>
          <cell r="J316">
            <v>1709373</v>
          </cell>
          <cell r="K316">
            <v>0</v>
          </cell>
          <cell r="L316">
            <v>0</v>
          </cell>
          <cell r="M316">
            <v>0</v>
          </cell>
          <cell r="N316">
            <v>6988768</v>
          </cell>
          <cell r="O316">
            <v>1709373</v>
          </cell>
          <cell r="P316">
            <v>5279395</v>
          </cell>
          <cell r="Q316">
            <v>360.87</v>
          </cell>
          <cell r="R316">
            <v>0</v>
          </cell>
          <cell r="S316">
            <v>5279395</v>
          </cell>
          <cell r="T316">
            <v>37.5</v>
          </cell>
          <cell r="U316">
            <v>298538</v>
          </cell>
          <cell r="V316">
            <v>0</v>
          </cell>
          <cell r="W316">
            <v>4980857</v>
          </cell>
          <cell r="X316">
            <v>0</v>
          </cell>
          <cell r="Y316">
            <v>0</v>
          </cell>
          <cell r="Z316">
            <v>85737</v>
          </cell>
          <cell r="AA316">
            <v>0</v>
          </cell>
          <cell r="AB316">
            <v>5066594</v>
          </cell>
          <cell r="AC316">
            <v>0</v>
          </cell>
          <cell r="AD316">
            <v>5066594</v>
          </cell>
          <cell r="AE316">
            <v>0</v>
          </cell>
          <cell r="AF316">
            <v>5066594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1236116</v>
          </cell>
          <cell r="BV316">
            <v>1312057.5900000001</v>
          </cell>
          <cell r="BW316">
            <v>2518420.41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L316">
            <v>0</v>
          </cell>
          <cell r="CM316">
            <v>0</v>
          </cell>
          <cell r="CN316" t="str">
            <v xml:space="preserve"> ||</v>
          </cell>
          <cell r="CO316">
            <v>14629.63</v>
          </cell>
          <cell r="CP316">
            <v>253.19</v>
          </cell>
          <cell r="CQ316">
            <v>0</v>
          </cell>
          <cell r="CR316">
            <v>14629.63</v>
          </cell>
          <cell r="CS316">
            <v>1.5986899999999999</v>
          </cell>
          <cell r="CT316">
            <v>1.5027999999999999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5066594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</row>
        <row r="317">
          <cell r="E317" t="str">
            <v>U043T086</v>
          </cell>
          <cell r="F317">
            <v>0</v>
          </cell>
          <cell r="G317">
            <v>35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918038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294824.31</v>
          </cell>
          <cell r="AX317">
            <v>0</v>
          </cell>
          <cell r="AY317">
            <v>294824.31</v>
          </cell>
          <cell r="AZ317">
            <v>0</v>
          </cell>
          <cell r="BA317">
            <v>294824.31</v>
          </cell>
          <cell r="BB317">
            <v>623213.68999999994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1374677.24</v>
          </cell>
          <cell r="BM317">
            <v>0</v>
          </cell>
          <cell r="BN317">
            <v>1374677.24</v>
          </cell>
          <cell r="BO317">
            <v>0</v>
          </cell>
          <cell r="BP317">
            <v>623213.68999999994</v>
          </cell>
          <cell r="BQ317">
            <v>0</v>
          </cell>
          <cell r="BR317">
            <v>0</v>
          </cell>
          <cell r="BS317">
            <v>0</v>
          </cell>
          <cell r="BT317">
            <v>623213.68999999994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L317">
            <v>0.78439999999999999</v>
          </cell>
          <cell r="CM317">
            <v>0.51070000000000004</v>
          </cell>
          <cell r="CN317" t="str">
            <v xml:space="preserve"> ||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0.51070000000000004</v>
          </cell>
          <cell r="CV317">
            <v>0.81100000000000005</v>
          </cell>
          <cell r="CW317">
            <v>0</v>
          </cell>
          <cell r="CX317">
            <v>0.78849999999999998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294824.31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623213.68999999994</v>
          </cell>
          <cell r="DR317">
            <v>0.51070000000000004</v>
          </cell>
          <cell r="DS317">
            <v>294824.31</v>
          </cell>
          <cell r="DT317">
            <v>1374677.24</v>
          </cell>
          <cell r="DU317">
            <v>1669501.55</v>
          </cell>
          <cell r="DV317">
            <v>0.78439999999999999</v>
          </cell>
          <cell r="DW317">
            <v>0</v>
          </cell>
          <cell r="DX317">
            <v>918038</v>
          </cell>
          <cell r="DY317">
            <v>294824.31</v>
          </cell>
          <cell r="DZ317">
            <v>623213.68999999994</v>
          </cell>
          <cell r="EA317">
            <v>918038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294824.31</v>
          </cell>
          <cell r="EG317">
            <v>623213.68999999994</v>
          </cell>
          <cell r="EH317">
            <v>147412.155</v>
          </cell>
          <cell r="EI317">
            <v>311606.84499999997</v>
          </cell>
          <cell r="EJ317">
            <v>98274.77</v>
          </cell>
          <cell r="EK317">
            <v>207737.89666666664</v>
          </cell>
          <cell r="EL317">
            <v>73706.077499999999</v>
          </cell>
          <cell r="EM317">
            <v>155803.42249999999</v>
          </cell>
        </row>
        <row r="318">
          <cell r="E318" t="str">
            <v>U043T195</v>
          </cell>
          <cell r="F318">
            <v>0</v>
          </cell>
          <cell r="G318">
            <v>35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252332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41892.080000000002</v>
          </cell>
          <cell r="AX318">
            <v>0</v>
          </cell>
          <cell r="AY318">
            <v>41892.080000000002</v>
          </cell>
          <cell r="AZ318">
            <v>0</v>
          </cell>
          <cell r="BA318">
            <v>41892.080000000002</v>
          </cell>
          <cell r="BB318">
            <v>210439.91999999998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54396.59</v>
          </cell>
          <cell r="BM318">
            <v>0</v>
          </cell>
          <cell r="BN318">
            <v>54396.59</v>
          </cell>
          <cell r="BO318">
            <v>0</v>
          </cell>
          <cell r="BP318">
            <v>54396.59</v>
          </cell>
          <cell r="BQ318">
            <v>0</v>
          </cell>
          <cell r="BR318">
            <v>0</v>
          </cell>
          <cell r="BS318">
            <v>0</v>
          </cell>
          <cell r="BT318">
            <v>54396.59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L318">
            <v>0.21560000000000001</v>
          </cell>
          <cell r="CM318">
            <v>0.38900000000000001</v>
          </cell>
          <cell r="CN318" t="str">
            <v xml:space="preserve"> ||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0.38900000000000001</v>
          </cell>
          <cell r="CV318">
            <v>0.61780000000000002</v>
          </cell>
          <cell r="CW318">
            <v>0</v>
          </cell>
          <cell r="CX318">
            <v>0.64639999999999997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41892.080000000002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54396.59</v>
          </cell>
          <cell r="DR318">
            <v>0.38900000000000001</v>
          </cell>
          <cell r="DS318">
            <v>41892.080000000002</v>
          </cell>
          <cell r="DT318">
            <v>54396.59</v>
          </cell>
          <cell r="DU318">
            <v>96288.67</v>
          </cell>
          <cell r="DV318">
            <v>0.21560000000000001</v>
          </cell>
          <cell r="DW318">
            <v>0</v>
          </cell>
          <cell r="DX318">
            <v>252332</v>
          </cell>
          <cell r="DY318">
            <v>41892.080000000002</v>
          </cell>
          <cell r="DZ318">
            <v>54396.59</v>
          </cell>
          <cell r="EA318">
            <v>96288.67</v>
          </cell>
          <cell r="EB318">
            <v>156043.32999999999</v>
          </cell>
          <cell r="EC318">
            <v>0</v>
          </cell>
          <cell r="ED318">
            <v>0</v>
          </cell>
          <cell r="EE318">
            <v>0</v>
          </cell>
          <cell r="EF318">
            <v>41892.080000000002</v>
          </cell>
          <cell r="EG318">
            <v>54396.59</v>
          </cell>
          <cell r="EH318">
            <v>20946.04</v>
          </cell>
          <cell r="EI318">
            <v>27198.294999999998</v>
          </cell>
          <cell r="EJ318">
            <v>13964.026666666667</v>
          </cell>
          <cell r="EK318">
            <v>18132.196666666667</v>
          </cell>
          <cell r="EL318">
            <v>10473.02</v>
          </cell>
          <cell r="EM318">
            <v>13599.147499999999</v>
          </cell>
        </row>
        <row r="319">
          <cell r="E319" t="str">
            <v>U043U043</v>
          </cell>
          <cell r="F319">
            <v>0</v>
          </cell>
          <cell r="G319">
            <v>35</v>
          </cell>
          <cell r="I319">
            <v>1433916</v>
          </cell>
          <cell r="J319">
            <v>372089</v>
          </cell>
          <cell r="K319">
            <v>0</v>
          </cell>
          <cell r="L319">
            <v>0</v>
          </cell>
          <cell r="M319">
            <v>0</v>
          </cell>
          <cell r="N319">
            <v>1433916</v>
          </cell>
          <cell r="O319">
            <v>372089</v>
          </cell>
          <cell r="P319">
            <v>1061827</v>
          </cell>
          <cell r="Q319">
            <v>68.69</v>
          </cell>
          <cell r="R319">
            <v>0</v>
          </cell>
          <cell r="S319">
            <v>1061827</v>
          </cell>
          <cell r="T319">
            <v>0</v>
          </cell>
          <cell r="U319">
            <v>0</v>
          </cell>
          <cell r="V319">
            <v>0</v>
          </cell>
          <cell r="W319">
            <v>1061827</v>
          </cell>
          <cell r="X319">
            <v>80725</v>
          </cell>
          <cell r="Y319">
            <v>0</v>
          </cell>
          <cell r="Z319">
            <v>27818</v>
          </cell>
          <cell r="AA319">
            <v>0</v>
          </cell>
          <cell r="AB319">
            <v>1170370</v>
          </cell>
          <cell r="AC319">
            <v>0</v>
          </cell>
          <cell r="AD319">
            <v>1170370</v>
          </cell>
          <cell r="AE319">
            <v>0</v>
          </cell>
          <cell r="AF319">
            <v>1170370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336716.39</v>
          </cell>
          <cell r="BV319">
            <v>677610.27999999991</v>
          </cell>
          <cell r="BW319">
            <v>156043.33000000007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L319">
            <v>0</v>
          </cell>
          <cell r="CM319">
            <v>0</v>
          </cell>
          <cell r="CN319" t="str">
            <v xml:space="preserve"> ||</v>
          </cell>
          <cell r="CO319">
            <v>15458.25</v>
          </cell>
          <cell r="CP319">
            <v>0</v>
          </cell>
          <cell r="CQ319">
            <v>2.25</v>
          </cell>
          <cell r="CR319">
            <v>15460.5</v>
          </cell>
          <cell r="CS319">
            <v>1.6894899999999999</v>
          </cell>
          <cell r="CT319">
            <v>1.5881000000000001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1170370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</row>
        <row r="320">
          <cell r="E320" t="str">
            <v>T026T026</v>
          </cell>
          <cell r="F320">
            <v>0</v>
          </cell>
          <cell r="G320">
            <v>36</v>
          </cell>
          <cell r="I320">
            <v>5250119</v>
          </cell>
          <cell r="J320">
            <v>1030288</v>
          </cell>
          <cell r="K320">
            <v>0</v>
          </cell>
          <cell r="L320">
            <v>0</v>
          </cell>
          <cell r="M320">
            <v>0</v>
          </cell>
          <cell r="N320">
            <v>5250119</v>
          </cell>
          <cell r="O320">
            <v>1030288</v>
          </cell>
          <cell r="P320">
            <v>4219831</v>
          </cell>
          <cell r="Q320">
            <v>338.34</v>
          </cell>
          <cell r="R320">
            <v>0</v>
          </cell>
          <cell r="S320">
            <v>4219831</v>
          </cell>
          <cell r="T320">
            <v>0</v>
          </cell>
          <cell r="U320">
            <v>0</v>
          </cell>
          <cell r="V320">
            <v>0</v>
          </cell>
          <cell r="W320">
            <v>4219831</v>
          </cell>
          <cell r="X320">
            <v>0</v>
          </cell>
          <cell r="Y320">
            <v>0</v>
          </cell>
          <cell r="Z320">
            <v>74497</v>
          </cell>
          <cell r="AA320">
            <v>0</v>
          </cell>
          <cell r="AB320">
            <v>4294328</v>
          </cell>
          <cell r="AC320">
            <v>0</v>
          </cell>
          <cell r="AD320">
            <v>4294328</v>
          </cell>
          <cell r="AE320">
            <v>4294328</v>
          </cell>
          <cell r="AF320">
            <v>0</v>
          </cell>
          <cell r="AG320">
            <v>0</v>
          </cell>
          <cell r="AH320">
            <v>8082611</v>
          </cell>
          <cell r="AI320">
            <v>840502.1</v>
          </cell>
          <cell r="AJ320">
            <v>112351.08</v>
          </cell>
          <cell r="AK320">
            <v>728151.02</v>
          </cell>
          <cell r="AL320">
            <v>1.3250999999999999</v>
          </cell>
          <cell r="AM320">
            <v>1882039.02</v>
          </cell>
          <cell r="AN320">
            <v>2493890</v>
          </cell>
          <cell r="AO320">
            <v>728151.02</v>
          </cell>
          <cell r="AP320">
            <v>1765738.98</v>
          </cell>
          <cell r="AQ320">
            <v>0</v>
          </cell>
          <cell r="AR320">
            <v>1765738.98</v>
          </cell>
          <cell r="AS320">
            <v>3972.91</v>
          </cell>
          <cell r="AT320">
            <v>0</v>
          </cell>
          <cell r="AU320">
            <v>1761766.07</v>
          </cell>
          <cell r="AV320">
            <v>0</v>
          </cell>
          <cell r="AW320">
            <v>0</v>
          </cell>
          <cell r="AX320">
            <v>973904.28</v>
          </cell>
          <cell r="AY320">
            <v>973904.28</v>
          </cell>
          <cell r="AZ320">
            <v>0</v>
          </cell>
          <cell r="BA320">
            <v>973904.28</v>
          </cell>
          <cell r="BB320">
            <v>3320423.7199999997</v>
          </cell>
          <cell r="BC320">
            <v>6320844.9299999997</v>
          </cell>
          <cell r="BD320">
            <v>1.4067000000000001</v>
          </cell>
          <cell r="BE320">
            <v>1464734.51</v>
          </cell>
          <cell r="BF320">
            <v>2060442</v>
          </cell>
          <cell r="BG320">
            <v>0</v>
          </cell>
          <cell r="BH320">
            <v>2060442</v>
          </cell>
          <cell r="BI320">
            <v>4636</v>
          </cell>
          <cell r="BJ320">
            <v>2055806</v>
          </cell>
          <cell r="BK320">
            <v>0</v>
          </cell>
          <cell r="BL320">
            <v>0</v>
          </cell>
          <cell r="BM320">
            <v>1136449.56</v>
          </cell>
          <cell r="BN320">
            <v>1136449.56</v>
          </cell>
          <cell r="BO320">
            <v>0</v>
          </cell>
          <cell r="BP320">
            <v>1136449.56</v>
          </cell>
          <cell r="BQ320">
            <v>2055806</v>
          </cell>
          <cell r="BR320">
            <v>0</v>
          </cell>
          <cell r="BS320">
            <v>0</v>
          </cell>
          <cell r="BT320">
            <v>1136449.56</v>
          </cell>
          <cell r="BU320">
            <v>973904.28</v>
          </cell>
          <cell r="BV320">
            <v>1136449.56</v>
          </cell>
          <cell r="BW320">
            <v>2183974.16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L320">
            <v>0</v>
          </cell>
          <cell r="CM320">
            <v>0.55279999999999996</v>
          </cell>
          <cell r="CN320" t="str">
            <v xml:space="preserve"> ||</v>
          </cell>
          <cell r="CO320">
            <v>12472.16</v>
          </cell>
          <cell r="CP320">
            <v>185.72</v>
          </cell>
          <cell r="CQ320">
            <v>0</v>
          </cell>
          <cell r="CR320">
            <v>12472.16</v>
          </cell>
          <cell r="CS320">
            <v>1.36293</v>
          </cell>
          <cell r="CT320">
            <v>1.2811999999999999</v>
          </cell>
          <cell r="CU320">
            <v>0.55279999999999996</v>
          </cell>
          <cell r="CV320">
            <v>0.70820000000000005</v>
          </cell>
          <cell r="CW320">
            <v>1.0237000000000001</v>
          </cell>
          <cell r="CX320">
            <v>0.69179999999999997</v>
          </cell>
          <cell r="CY320">
            <v>1.3250999999999999</v>
          </cell>
          <cell r="CZ320">
            <v>1882039.02</v>
          </cell>
          <cell r="DA320">
            <v>1.3250999999999999</v>
          </cell>
          <cell r="DB320">
            <v>2493890</v>
          </cell>
          <cell r="DC320">
            <v>840502.1</v>
          </cell>
          <cell r="DD320">
            <v>112351.08</v>
          </cell>
          <cell r="DE320">
            <v>728151.02</v>
          </cell>
          <cell r="DF320">
            <v>0</v>
          </cell>
          <cell r="DG320">
            <v>1765738.98</v>
          </cell>
          <cell r="DH320">
            <v>3972.91</v>
          </cell>
          <cell r="DI320">
            <v>0</v>
          </cell>
          <cell r="DJ320">
            <v>973904.28</v>
          </cell>
          <cell r="DK320">
            <v>1464734.51</v>
          </cell>
          <cell r="DL320">
            <v>1.4067000000000001</v>
          </cell>
          <cell r="DM320">
            <v>2060442</v>
          </cell>
          <cell r="DN320">
            <v>0</v>
          </cell>
          <cell r="DO320">
            <v>2060442</v>
          </cell>
          <cell r="DP320">
            <v>4636</v>
          </cell>
          <cell r="DQ320">
            <v>1136449.56</v>
          </cell>
          <cell r="DR320">
            <v>0.55279999999999996</v>
          </cell>
          <cell r="DS320">
            <v>973904.28</v>
          </cell>
          <cell r="DT320">
            <v>1136449.56</v>
          </cell>
          <cell r="DU320">
            <v>2110353.84</v>
          </cell>
          <cell r="DV320">
            <v>0</v>
          </cell>
          <cell r="DW320">
            <v>4294328</v>
          </cell>
          <cell r="DX320">
            <v>4294328</v>
          </cell>
          <cell r="DY320">
            <v>973904.28</v>
          </cell>
          <cell r="DZ320">
            <v>1136449.56</v>
          </cell>
          <cell r="EA320">
            <v>2110353.84</v>
          </cell>
          <cell r="EB320">
            <v>2183974.1599999997</v>
          </cell>
          <cell r="EC320">
            <v>0</v>
          </cell>
          <cell r="ED320">
            <v>0</v>
          </cell>
          <cell r="EE320">
            <v>0</v>
          </cell>
          <cell r="EF320">
            <v>973904.28</v>
          </cell>
          <cell r="EG320">
            <v>1136449.56</v>
          </cell>
          <cell r="EH320">
            <v>486952.14</v>
          </cell>
          <cell r="EI320">
            <v>568224.78</v>
          </cell>
          <cell r="EJ320">
            <v>324634.76</v>
          </cell>
          <cell r="EK320">
            <v>378816.52</v>
          </cell>
          <cell r="EL320">
            <v>243476.07</v>
          </cell>
          <cell r="EM320">
            <v>284112.39</v>
          </cell>
        </row>
        <row r="321">
          <cell r="E321" t="str">
            <v>T048T048</v>
          </cell>
          <cell r="F321">
            <v>0</v>
          </cell>
          <cell r="G321">
            <v>36</v>
          </cell>
          <cell r="I321">
            <v>3671500</v>
          </cell>
          <cell r="J321">
            <v>636600</v>
          </cell>
          <cell r="K321">
            <v>0</v>
          </cell>
          <cell r="L321">
            <v>0</v>
          </cell>
          <cell r="M321">
            <v>0</v>
          </cell>
          <cell r="N321">
            <v>3671500</v>
          </cell>
          <cell r="O321">
            <v>636600</v>
          </cell>
          <cell r="P321">
            <v>3034900</v>
          </cell>
          <cell r="Q321">
            <v>221.46</v>
          </cell>
          <cell r="R321">
            <v>0</v>
          </cell>
          <cell r="S321">
            <v>3034900</v>
          </cell>
          <cell r="T321">
            <v>6.5</v>
          </cell>
          <cell r="U321">
            <v>51747</v>
          </cell>
          <cell r="V321">
            <v>0</v>
          </cell>
          <cell r="W321">
            <v>2983153</v>
          </cell>
          <cell r="X321">
            <v>0</v>
          </cell>
          <cell r="Y321">
            <v>0</v>
          </cell>
          <cell r="Z321">
            <v>63512</v>
          </cell>
          <cell r="AA321">
            <v>0</v>
          </cell>
          <cell r="AB321">
            <v>3046665</v>
          </cell>
          <cell r="AC321">
            <v>0</v>
          </cell>
          <cell r="AD321">
            <v>3046665</v>
          </cell>
          <cell r="AE321">
            <v>3046665</v>
          </cell>
          <cell r="AF321">
            <v>0</v>
          </cell>
          <cell r="AG321">
            <v>0</v>
          </cell>
          <cell r="AH321">
            <v>3046665</v>
          </cell>
          <cell r="AI321">
            <v>330921.28999999998</v>
          </cell>
          <cell r="AJ321">
            <v>17807.240000000002</v>
          </cell>
          <cell r="AK321">
            <v>313114.05</v>
          </cell>
          <cell r="AL321">
            <v>1.4235</v>
          </cell>
          <cell r="AM321">
            <v>923817</v>
          </cell>
          <cell r="AN321">
            <v>1315053</v>
          </cell>
          <cell r="AO321">
            <v>313114.05</v>
          </cell>
          <cell r="AP321">
            <v>1001938.95</v>
          </cell>
          <cell r="AQ321">
            <v>0</v>
          </cell>
          <cell r="AR321">
            <v>1001938.95</v>
          </cell>
          <cell r="AS321">
            <v>2254.36</v>
          </cell>
          <cell r="AT321">
            <v>0</v>
          </cell>
          <cell r="AU321">
            <v>999684.59</v>
          </cell>
          <cell r="AV321">
            <v>0</v>
          </cell>
          <cell r="AW321">
            <v>0</v>
          </cell>
          <cell r="AX321">
            <v>999684.59</v>
          </cell>
          <cell r="AY321">
            <v>999684.59</v>
          </cell>
          <cell r="AZ321">
            <v>0</v>
          </cell>
          <cell r="BA321">
            <v>999684.59</v>
          </cell>
          <cell r="BB321">
            <v>2046980.4100000001</v>
          </cell>
          <cell r="BC321">
            <v>2046980.4100000001</v>
          </cell>
          <cell r="BD321">
            <v>1.4561999999999999</v>
          </cell>
          <cell r="BE321">
            <v>702620</v>
          </cell>
          <cell r="BF321">
            <v>1023155</v>
          </cell>
          <cell r="BG321">
            <v>0</v>
          </cell>
          <cell r="BH321">
            <v>1023155</v>
          </cell>
          <cell r="BI321">
            <v>2302</v>
          </cell>
          <cell r="BJ321">
            <v>1020853</v>
          </cell>
          <cell r="BK321">
            <v>0</v>
          </cell>
          <cell r="BL321">
            <v>0</v>
          </cell>
          <cell r="BM321">
            <v>1020853</v>
          </cell>
          <cell r="BN321">
            <v>1020853</v>
          </cell>
          <cell r="BO321">
            <v>0</v>
          </cell>
          <cell r="BP321">
            <v>1020853</v>
          </cell>
          <cell r="BQ321">
            <v>1020853</v>
          </cell>
          <cell r="BR321">
            <v>0</v>
          </cell>
          <cell r="BS321">
            <v>0</v>
          </cell>
          <cell r="BT321">
            <v>1020853</v>
          </cell>
          <cell r="BU321">
            <v>999684.59</v>
          </cell>
          <cell r="BV321">
            <v>1020853</v>
          </cell>
          <cell r="BW321">
            <v>1026127.4100000001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L321">
            <v>0</v>
          </cell>
          <cell r="CM321">
            <v>1</v>
          </cell>
          <cell r="CN321" t="str">
            <v xml:space="preserve"> ||</v>
          </cell>
          <cell r="CO321">
            <v>13704.05</v>
          </cell>
          <cell r="CP321">
            <v>493.3</v>
          </cell>
          <cell r="CQ321">
            <v>0</v>
          </cell>
          <cell r="CR321">
            <v>13704.05</v>
          </cell>
          <cell r="CS321">
            <v>1.4975499999999999</v>
          </cell>
          <cell r="CT321">
            <v>1.4077</v>
          </cell>
          <cell r="CU321">
            <v>1</v>
          </cell>
          <cell r="CV321">
            <v>1.4077</v>
          </cell>
          <cell r="CW321">
            <v>0.9889</v>
          </cell>
          <cell r="CX321">
            <v>1.4235</v>
          </cell>
          <cell r="CY321">
            <v>1.4235</v>
          </cell>
          <cell r="CZ321">
            <v>923817</v>
          </cell>
          <cell r="DA321">
            <v>1.4235</v>
          </cell>
          <cell r="DB321">
            <v>1315053</v>
          </cell>
          <cell r="DC321">
            <v>330921.28999999998</v>
          </cell>
          <cell r="DD321">
            <v>17807.240000000002</v>
          </cell>
          <cell r="DE321">
            <v>313114.05</v>
          </cell>
          <cell r="DF321">
            <v>0</v>
          </cell>
          <cell r="DG321">
            <v>1001938.95</v>
          </cell>
          <cell r="DH321">
            <v>2254.36</v>
          </cell>
          <cell r="DI321">
            <v>0</v>
          </cell>
          <cell r="DJ321">
            <v>999684.59</v>
          </cell>
          <cell r="DK321">
            <v>702620</v>
          </cell>
          <cell r="DL321">
            <v>1.4561999999999999</v>
          </cell>
          <cell r="DM321">
            <v>1023155</v>
          </cell>
          <cell r="DN321">
            <v>0</v>
          </cell>
          <cell r="DO321">
            <v>1023155</v>
          </cell>
          <cell r="DP321">
            <v>2302</v>
          </cell>
          <cell r="DQ321">
            <v>1020853</v>
          </cell>
          <cell r="DR321">
            <v>1</v>
          </cell>
          <cell r="DS321">
            <v>999684.59</v>
          </cell>
          <cell r="DT321">
            <v>1020853</v>
          </cell>
          <cell r="DU321">
            <v>2020537.5899999999</v>
          </cell>
          <cell r="DV321">
            <v>0</v>
          </cell>
          <cell r="DW321">
            <v>3046665</v>
          </cell>
          <cell r="DX321">
            <v>3046665</v>
          </cell>
          <cell r="DY321">
            <v>999684.59</v>
          </cell>
          <cell r="DZ321">
            <v>1020853</v>
          </cell>
          <cell r="EA321">
            <v>2020537.5899999999</v>
          </cell>
          <cell r="EB321">
            <v>1026127.4100000001</v>
          </cell>
          <cell r="EC321">
            <v>0</v>
          </cell>
          <cell r="ED321">
            <v>0</v>
          </cell>
          <cell r="EE321">
            <v>0</v>
          </cell>
          <cell r="EF321">
            <v>999684.59</v>
          </cell>
          <cell r="EG321">
            <v>1020853</v>
          </cell>
          <cell r="EH321">
            <v>499842.29499999998</v>
          </cell>
          <cell r="EI321">
            <v>510426.5</v>
          </cell>
          <cell r="EJ321">
            <v>333228.19666666666</v>
          </cell>
          <cell r="EK321">
            <v>340284.33333333331</v>
          </cell>
          <cell r="EL321">
            <v>249921.14749999999</v>
          </cell>
          <cell r="EM321">
            <v>255213.25</v>
          </cell>
        </row>
        <row r="322">
          <cell r="E322" t="str">
            <v>T081T081</v>
          </cell>
          <cell r="F322">
            <v>0</v>
          </cell>
          <cell r="G322">
            <v>36</v>
          </cell>
          <cell r="I322">
            <v>130030</v>
          </cell>
          <cell r="J322">
            <v>32601</v>
          </cell>
          <cell r="K322">
            <v>0</v>
          </cell>
          <cell r="L322">
            <v>0</v>
          </cell>
          <cell r="M322">
            <v>0</v>
          </cell>
          <cell r="N322">
            <v>130030</v>
          </cell>
          <cell r="O322">
            <v>32601</v>
          </cell>
          <cell r="P322">
            <v>97429</v>
          </cell>
          <cell r="Q322">
            <v>10.7</v>
          </cell>
          <cell r="R322">
            <v>0</v>
          </cell>
          <cell r="S322">
            <v>97429</v>
          </cell>
          <cell r="T322">
            <v>0</v>
          </cell>
          <cell r="U322">
            <v>0</v>
          </cell>
          <cell r="V322">
            <v>0</v>
          </cell>
          <cell r="W322">
            <v>97429</v>
          </cell>
          <cell r="X322">
            <v>0</v>
          </cell>
          <cell r="Y322">
            <v>0</v>
          </cell>
          <cell r="Z322">
            <v>2839</v>
          </cell>
          <cell r="AA322">
            <v>0</v>
          </cell>
          <cell r="AB322">
            <v>100268</v>
          </cell>
          <cell r="AC322">
            <v>0</v>
          </cell>
          <cell r="AD322">
            <v>100268</v>
          </cell>
          <cell r="AE322">
            <v>100268</v>
          </cell>
          <cell r="AF322">
            <v>0</v>
          </cell>
          <cell r="AG322">
            <v>0</v>
          </cell>
          <cell r="AH322">
            <v>326850</v>
          </cell>
          <cell r="AI322">
            <v>59520.94</v>
          </cell>
          <cell r="AJ322">
            <v>12486.64</v>
          </cell>
          <cell r="AK322">
            <v>47034.3</v>
          </cell>
          <cell r="AL322">
            <v>1.1096999999999999</v>
          </cell>
          <cell r="AM322">
            <v>115569</v>
          </cell>
          <cell r="AN322">
            <v>128247</v>
          </cell>
          <cell r="AO322">
            <v>47034.3</v>
          </cell>
          <cell r="AP322">
            <v>81212.7</v>
          </cell>
          <cell r="AQ322">
            <v>0</v>
          </cell>
          <cell r="AR322">
            <v>81212.7</v>
          </cell>
          <cell r="AS322">
            <v>182.73</v>
          </cell>
          <cell r="AT322">
            <v>0</v>
          </cell>
          <cell r="AU322">
            <v>81029.97</v>
          </cell>
          <cell r="AV322">
            <v>0</v>
          </cell>
          <cell r="AW322">
            <v>0</v>
          </cell>
          <cell r="AX322">
            <v>31998.74</v>
          </cell>
          <cell r="AY322">
            <v>31998.74</v>
          </cell>
          <cell r="AZ322">
            <v>0</v>
          </cell>
          <cell r="BA322">
            <v>31998.74</v>
          </cell>
          <cell r="BB322">
            <v>68269.259999999995</v>
          </cell>
          <cell r="BC322">
            <v>245820.02999999997</v>
          </cell>
          <cell r="BD322">
            <v>1.28</v>
          </cell>
          <cell r="BE322">
            <v>143212</v>
          </cell>
          <cell r="BF322">
            <v>183311</v>
          </cell>
          <cell r="BG322">
            <v>0</v>
          </cell>
          <cell r="BH322">
            <v>183311</v>
          </cell>
          <cell r="BI322">
            <v>412</v>
          </cell>
          <cell r="BJ322">
            <v>182899</v>
          </cell>
          <cell r="BK322">
            <v>0</v>
          </cell>
          <cell r="BL322">
            <v>0</v>
          </cell>
          <cell r="BM322">
            <v>72226.820000000007</v>
          </cell>
          <cell r="BN322">
            <v>72226.820000000007</v>
          </cell>
          <cell r="BO322">
            <v>0</v>
          </cell>
          <cell r="BP322">
            <v>68269.259999999995</v>
          </cell>
          <cell r="BQ322">
            <v>178941.44</v>
          </cell>
          <cell r="BR322">
            <v>3957.5599999999977</v>
          </cell>
          <cell r="BS322">
            <v>0</v>
          </cell>
          <cell r="BT322">
            <v>68269.259999999995</v>
          </cell>
          <cell r="BU322">
            <v>31998.74</v>
          </cell>
          <cell r="BV322">
            <v>68269.259999999995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L322">
            <v>0</v>
          </cell>
          <cell r="CM322">
            <v>0.39489999999999997</v>
          </cell>
          <cell r="CN322" t="str">
            <v xml:space="preserve"> ||</v>
          </cell>
          <cell r="CO322">
            <v>9105.51</v>
          </cell>
          <cell r="CP322">
            <v>12.15</v>
          </cell>
          <cell r="CQ322">
            <v>0</v>
          </cell>
          <cell r="CR322">
            <v>9105.51</v>
          </cell>
          <cell r="CS322">
            <v>1</v>
          </cell>
          <cell r="CT322">
            <v>0.94</v>
          </cell>
          <cell r="CU322">
            <v>0.39489999999999997</v>
          </cell>
          <cell r="CV322">
            <v>0.37119999999999997</v>
          </cell>
          <cell r="CW322">
            <v>1.125</v>
          </cell>
          <cell r="CX322">
            <v>0.33</v>
          </cell>
          <cell r="CY322">
            <v>1.1096999999999999</v>
          </cell>
          <cell r="CZ322">
            <v>115569</v>
          </cell>
          <cell r="DA322">
            <v>1.1096999999999999</v>
          </cell>
          <cell r="DB322">
            <v>128247</v>
          </cell>
          <cell r="DC322">
            <v>59520.94</v>
          </cell>
          <cell r="DD322">
            <v>12486.64</v>
          </cell>
          <cell r="DE322">
            <v>47034.3</v>
          </cell>
          <cell r="DF322">
            <v>0</v>
          </cell>
          <cell r="DG322">
            <v>81212.7</v>
          </cell>
          <cell r="DH322">
            <v>182.73</v>
          </cell>
          <cell r="DI322">
            <v>0</v>
          </cell>
          <cell r="DJ322">
            <v>31998.74</v>
          </cell>
          <cell r="DK322">
            <v>143212</v>
          </cell>
          <cell r="DL322">
            <v>1.28</v>
          </cell>
          <cell r="DM322">
            <v>183311</v>
          </cell>
          <cell r="DN322">
            <v>0</v>
          </cell>
          <cell r="DO322">
            <v>183311</v>
          </cell>
          <cell r="DP322">
            <v>412</v>
          </cell>
          <cell r="DQ322">
            <v>68269.259999999995</v>
          </cell>
          <cell r="DR322">
            <v>0.39489999999999997</v>
          </cell>
          <cell r="DS322">
            <v>31998.74</v>
          </cell>
          <cell r="DT322">
            <v>72226.820000000007</v>
          </cell>
          <cell r="DU322">
            <v>104225.56000000001</v>
          </cell>
          <cell r="DV322">
            <v>0</v>
          </cell>
          <cell r="DW322">
            <v>100268</v>
          </cell>
          <cell r="DX322">
            <v>100268</v>
          </cell>
          <cell r="DY322">
            <v>31998.74</v>
          </cell>
          <cell r="DZ322">
            <v>68269.259999999995</v>
          </cell>
          <cell r="EA322">
            <v>100268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31998.74</v>
          </cell>
          <cell r="EG322">
            <v>68269.259999999995</v>
          </cell>
          <cell r="EH322">
            <v>15999.37</v>
          </cell>
          <cell r="EI322">
            <v>34134.629999999997</v>
          </cell>
          <cell r="EJ322">
            <v>10666.246666666668</v>
          </cell>
          <cell r="EK322">
            <v>22756.42</v>
          </cell>
          <cell r="EL322">
            <v>7999.6850000000004</v>
          </cell>
          <cell r="EM322">
            <v>17067.314999999999</v>
          </cell>
        </row>
        <row r="323">
          <cell r="E323" t="str">
            <v>T110T110</v>
          </cell>
          <cell r="F323">
            <v>0</v>
          </cell>
          <cell r="G323">
            <v>36</v>
          </cell>
          <cell r="I323">
            <v>1117640</v>
          </cell>
          <cell r="J323">
            <v>252708</v>
          </cell>
          <cell r="K323">
            <v>0</v>
          </cell>
          <cell r="L323">
            <v>0</v>
          </cell>
          <cell r="M323">
            <v>0</v>
          </cell>
          <cell r="N323">
            <v>1117640</v>
          </cell>
          <cell r="O323">
            <v>252708</v>
          </cell>
          <cell r="P323">
            <v>864932</v>
          </cell>
          <cell r="Q323">
            <v>63.33</v>
          </cell>
          <cell r="R323">
            <v>0</v>
          </cell>
          <cell r="S323">
            <v>864932</v>
          </cell>
          <cell r="T323">
            <v>0</v>
          </cell>
          <cell r="U323">
            <v>0</v>
          </cell>
          <cell r="V323">
            <v>0</v>
          </cell>
          <cell r="W323">
            <v>864932</v>
          </cell>
          <cell r="X323">
            <v>85680</v>
          </cell>
          <cell r="Y323">
            <v>0</v>
          </cell>
          <cell r="Z323">
            <v>14409</v>
          </cell>
          <cell r="AA323">
            <v>0</v>
          </cell>
          <cell r="AB323">
            <v>965021</v>
          </cell>
          <cell r="AC323">
            <v>0</v>
          </cell>
          <cell r="AD323">
            <v>965021</v>
          </cell>
          <cell r="AE323">
            <v>965021</v>
          </cell>
          <cell r="AF323">
            <v>0</v>
          </cell>
          <cell r="AG323">
            <v>0</v>
          </cell>
          <cell r="AH323">
            <v>1983770</v>
          </cell>
          <cell r="AI323">
            <v>318354.63</v>
          </cell>
          <cell r="AJ323">
            <v>6390.03</v>
          </cell>
          <cell r="AK323">
            <v>311964.59999999998</v>
          </cell>
          <cell r="AL323">
            <v>1.3844000000000001</v>
          </cell>
          <cell r="AM323">
            <v>740351.56</v>
          </cell>
          <cell r="AN323">
            <v>1024943</v>
          </cell>
          <cell r="AO323">
            <v>311964.59999999998</v>
          </cell>
          <cell r="AP323">
            <v>712978.4</v>
          </cell>
          <cell r="AQ323">
            <v>0</v>
          </cell>
          <cell r="AR323">
            <v>712978.4</v>
          </cell>
          <cell r="AS323">
            <v>1604.2</v>
          </cell>
          <cell r="AT323">
            <v>0</v>
          </cell>
          <cell r="AU323">
            <v>711374.20000000007</v>
          </cell>
          <cell r="AV323">
            <v>0</v>
          </cell>
          <cell r="AW323">
            <v>0</v>
          </cell>
          <cell r="AX323">
            <v>329010.57</v>
          </cell>
          <cell r="AY323">
            <v>329010.57</v>
          </cell>
          <cell r="AZ323">
            <v>0</v>
          </cell>
          <cell r="BA323">
            <v>329010.57</v>
          </cell>
          <cell r="BB323">
            <v>636010.42999999993</v>
          </cell>
          <cell r="BC323">
            <v>1272395.7999999998</v>
          </cell>
          <cell r="BD323">
            <v>1.3959999999999999</v>
          </cell>
          <cell r="BE323">
            <v>946414.63</v>
          </cell>
          <cell r="BF323">
            <v>1321195</v>
          </cell>
          <cell r="BG323">
            <v>0</v>
          </cell>
          <cell r="BH323">
            <v>1321195</v>
          </cell>
          <cell r="BI323">
            <v>2973</v>
          </cell>
          <cell r="BJ323">
            <v>1318222</v>
          </cell>
          <cell r="BK323">
            <v>1</v>
          </cell>
          <cell r="BL323">
            <v>0</v>
          </cell>
          <cell r="BM323">
            <v>609677.67000000004</v>
          </cell>
          <cell r="BN323">
            <v>609677.67000000004</v>
          </cell>
          <cell r="BO323">
            <v>45826.200000000186</v>
          </cell>
          <cell r="BP323">
            <v>636010.42999999993</v>
          </cell>
          <cell r="BQ323">
            <v>1272395.7999999998</v>
          </cell>
          <cell r="BR323">
            <v>0</v>
          </cell>
          <cell r="BS323">
            <v>0</v>
          </cell>
          <cell r="BT323">
            <v>636010.42999999993</v>
          </cell>
          <cell r="BU323">
            <v>329010.57</v>
          </cell>
          <cell r="BV323">
            <v>636010.42999999993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L323">
            <v>0</v>
          </cell>
          <cell r="CM323">
            <v>0.46250000000000002</v>
          </cell>
          <cell r="CN323" t="str">
            <v xml:space="preserve"> ||</v>
          </cell>
          <cell r="CO323">
            <v>13657.54</v>
          </cell>
          <cell r="CP323">
            <v>11.23</v>
          </cell>
          <cell r="CQ323">
            <v>0</v>
          </cell>
          <cell r="CR323">
            <v>13657.54</v>
          </cell>
          <cell r="CS323">
            <v>1.4924599999999999</v>
          </cell>
          <cell r="CT323">
            <v>1.4029</v>
          </cell>
          <cell r="CU323">
            <v>0.46250000000000002</v>
          </cell>
          <cell r="CV323">
            <v>0.64880000000000004</v>
          </cell>
          <cell r="CW323">
            <v>1.0315000000000001</v>
          </cell>
          <cell r="CX323">
            <v>0.629</v>
          </cell>
          <cell r="CY323">
            <v>1.3844000000000001</v>
          </cell>
          <cell r="CZ323">
            <v>740351.56</v>
          </cell>
          <cell r="DA323">
            <v>1.3844000000000001</v>
          </cell>
          <cell r="DB323">
            <v>1024943</v>
          </cell>
          <cell r="DC323">
            <v>318354.63</v>
          </cell>
          <cell r="DD323">
            <v>6390.03</v>
          </cell>
          <cell r="DE323">
            <v>311964.59999999998</v>
          </cell>
          <cell r="DF323">
            <v>0</v>
          </cell>
          <cell r="DG323">
            <v>712978.4</v>
          </cell>
          <cell r="DH323">
            <v>1604.2</v>
          </cell>
          <cell r="DI323">
            <v>0</v>
          </cell>
          <cell r="DJ323">
            <v>329010.57</v>
          </cell>
          <cell r="DK323">
            <v>946414.63</v>
          </cell>
          <cell r="DL323">
            <v>1.3959999999999999</v>
          </cell>
          <cell r="DM323">
            <v>1321195</v>
          </cell>
          <cell r="DN323">
            <v>0</v>
          </cell>
          <cell r="DO323">
            <v>1321195</v>
          </cell>
          <cell r="DP323">
            <v>2973</v>
          </cell>
          <cell r="DQ323">
            <v>636010.42999999993</v>
          </cell>
          <cell r="DR323">
            <v>0.46250000000000002</v>
          </cell>
          <cell r="DS323">
            <v>329010.57</v>
          </cell>
          <cell r="DT323">
            <v>609677.67000000004</v>
          </cell>
          <cell r="DU323">
            <v>938688.24</v>
          </cell>
          <cell r="DV323">
            <v>0</v>
          </cell>
          <cell r="DW323">
            <v>965021</v>
          </cell>
          <cell r="DX323">
            <v>965021</v>
          </cell>
          <cell r="DY323">
            <v>329010.57</v>
          </cell>
          <cell r="DZ323">
            <v>636010.42999999993</v>
          </cell>
          <cell r="EA323">
            <v>965021</v>
          </cell>
          <cell r="EB323">
            <v>0</v>
          </cell>
          <cell r="EC323">
            <v>0</v>
          </cell>
          <cell r="ED323">
            <v>45826.200000000186</v>
          </cell>
          <cell r="EE323">
            <v>45826.200000000186</v>
          </cell>
          <cell r="EF323">
            <v>329010.57</v>
          </cell>
          <cell r="EG323">
            <v>636010.42999999993</v>
          </cell>
          <cell r="EH323">
            <v>164505.285</v>
          </cell>
          <cell r="EI323">
            <v>318005.21499999997</v>
          </cell>
          <cell r="EJ323">
            <v>109670.19</v>
          </cell>
          <cell r="EK323">
            <v>212003.47666666665</v>
          </cell>
          <cell r="EL323">
            <v>82252.642500000002</v>
          </cell>
          <cell r="EM323">
            <v>159002.60749999998</v>
          </cell>
        </row>
        <row r="324">
          <cell r="E324" t="str">
            <v>T122T122</v>
          </cell>
          <cell r="F324">
            <v>0</v>
          </cell>
          <cell r="G324">
            <v>36</v>
          </cell>
          <cell r="I324">
            <v>2381382</v>
          </cell>
          <cell r="J324">
            <v>428367</v>
          </cell>
          <cell r="K324">
            <v>0</v>
          </cell>
          <cell r="L324">
            <v>0</v>
          </cell>
          <cell r="M324">
            <v>0</v>
          </cell>
          <cell r="N324">
            <v>2381382</v>
          </cell>
          <cell r="O324">
            <v>428367</v>
          </cell>
          <cell r="P324">
            <v>1953015</v>
          </cell>
          <cell r="Q324">
            <v>172.6</v>
          </cell>
          <cell r="R324">
            <v>0</v>
          </cell>
          <cell r="S324">
            <v>1953015</v>
          </cell>
          <cell r="T324">
            <v>1.83</v>
          </cell>
          <cell r="U324">
            <v>14569</v>
          </cell>
          <cell r="V324">
            <v>0</v>
          </cell>
          <cell r="W324">
            <v>1938446</v>
          </cell>
          <cell r="X324">
            <v>0</v>
          </cell>
          <cell r="Y324">
            <v>0</v>
          </cell>
          <cell r="Z324">
            <v>27975</v>
          </cell>
          <cell r="AA324">
            <v>0</v>
          </cell>
          <cell r="AB324">
            <v>1966421</v>
          </cell>
          <cell r="AC324">
            <v>0</v>
          </cell>
          <cell r="AD324">
            <v>1966421</v>
          </cell>
          <cell r="AE324">
            <v>1966421</v>
          </cell>
          <cell r="AF324">
            <v>0</v>
          </cell>
          <cell r="AG324">
            <v>0</v>
          </cell>
          <cell r="AH324">
            <v>1966421</v>
          </cell>
          <cell r="AI324">
            <v>247430.17</v>
          </cell>
          <cell r="AJ324">
            <v>15357.56</v>
          </cell>
          <cell r="AK324">
            <v>232072.61000000002</v>
          </cell>
          <cell r="AL324">
            <v>1.0960000000000001</v>
          </cell>
          <cell r="AM324">
            <v>910130</v>
          </cell>
          <cell r="AN324">
            <v>997502</v>
          </cell>
          <cell r="AO324">
            <v>232072.61000000002</v>
          </cell>
          <cell r="AP324">
            <v>765429.39</v>
          </cell>
          <cell r="AQ324">
            <v>0</v>
          </cell>
          <cell r="AR324">
            <v>765429.39</v>
          </cell>
          <cell r="AS324">
            <v>1722.22</v>
          </cell>
          <cell r="AT324">
            <v>0</v>
          </cell>
          <cell r="AU324">
            <v>763707.17</v>
          </cell>
          <cell r="AV324">
            <v>0</v>
          </cell>
          <cell r="AW324">
            <v>0</v>
          </cell>
          <cell r="AX324">
            <v>763707.17</v>
          </cell>
          <cell r="AY324">
            <v>763707.17</v>
          </cell>
          <cell r="AZ324">
            <v>0</v>
          </cell>
          <cell r="BA324">
            <v>763707.17</v>
          </cell>
          <cell r="BB324">
            <v>1202713.83</v>
          </cell>
          <cell r="BC324">
            <v>1202713.83</v>
          </cell>
          <cell r="BD324">
            <v>1.3579000000000001</v>
          </cell>
          <cell r="BE324">
            <v>858841.47</v>
          </cell>
          <cell r="BF324">
            <v>1166221</v>
          </cell>
          <cell r="BG324">
            <v>0</v>
          </cell>
          <cell r="BH324">
            <v>1166221</v>
          </cell>
          <cell r="BI324">
            <v>2624</v>
          </cell>
          <cell r="BJ324">
            <v>1163597</v>
          </cell>
          <cell r="BK324">
            <v>0</v>
          </cell>
          <cell r="BL324">
            <v>0</v>
          </cell>
          <cell r="BM324">
            <v>1163597</v>
          </cell>
          <cell r="BN324">
            <v>1163597</v>
          </cell>
          <cell r="BO324">
            <v>0</v>
          </cell>
          <cell r="BP324">
            <v>1163597</v>
          </cell>
          <cell r="BQ324">
            <v>1163597</v>
          </cell>
          <cell r="BR324">
            <v>0</v>
          </cell>
          <cell r="BS324">
            <v>0</v>
          </cell>
          <cell r="BT324">
            <v>1163597</v>
          </cell>
          <cell r="BU324">
            <v>763707.17</v>
          </cell>
          <cell r="BV324">
            <v>1163597</v>
          </cell>
          <cell r="BW324">
            <v>39116.830000000075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L324">
            <v>0</v>
          </cell>
          <cell r="CM324">
            <v>1</v>
          </cell>
          <cell r="CN324" t="str">
            <v xml:space="preserve"> ||</v>
          </cell>
          <cell r="CO324">
            <v>11315.27</v>
          </cell>
          <cell r="CP324">
            <v>405.54</v>
          </cell>
          <cell r="CQ324">
            <v>0</v>
          </cell>
          <cell r="CR324">
            <v>11315.27</v>
          </cell>
          <cell r="CS324">
            <v>1.23651</v>
          </cell>
          <cell r="CT324">
            <v>1.1623000000000001</v>
          </cell>
          <cell r="CU324">
            <v>1</v>
          </cell>
          <cell r="CV324">
            <v>1.1623000000000001</v>
          </cell>
          <cell r="CW324">
            <v>1.0605</v>
          </cell>
          <cell r="CX324">
            <v>1.0960000000000001</v>
          </cell>
          <cell r="CY324">
            <v>1.0960000000000001</v>
          </cell>
          <cell r="CZ324">
            <v>910130</v>
          </cell>
          <cell r="DA324">
            <v>1.0960000000000001</v>
          </cell>
          <cell r="DB324">
            <v>997502</v>
          </cell>
          <cell r="DC324">
            <v>247430.17</v>
          </cell>
          <cell r="DD324">
            <v>15357.56</v>
          </cell>
          <cell r="DE324">
            <v>232072.61000000002</v>
          </cell>
          <cell r="DF324">
            <v>0</v>
          </cell>
          <cell r="DG324">
            <v>765429.39</v>
          </cell>
          <cell r="DH324">
            <v>1722.22</v>
          </cell>
          <cell r="DI324">
            <v>0</v>
          </cell>
          <cell r="DJ324">
            <v>763707.17</v>
          </cell>
          <cell r="DK324">
            <v>858841.47</v>
          </cell>
          <cell r="DL324">
            <v>1.3579000000000001</v>
          </cell>
          <cell r="DM324">
            <v>1166221</v>
          </cell>
          <cell r="DN324">
            <v>0</v>
          </cell>
          <cell r="DO324">
            <v>1166221</v>
          </cell>
          <cell r="DP324">
            <v>2624</v>
          </cell>
          <cell r="DQ324">
            <v>1163597</v>
          </cell>
          <cell r="DR324">
            <v>1</v>
          </cell>
          <cell r="DS324">
            <v>763707.17</v>
          </cell>
          <cell r="DT324">
            <v>1163597</v>
          </cell>
          <cell r="DU324">
            <v>1927304.17</v>
          </cell>
          <cell r="DV324">
            <v>0</v>
          </cell>
          <cell r="DW324">
            <v>1966421</v>
          </cell>
          <cell r="DX324">
            <v>1966421</v>
          </cell>
          <cell r="DY324">
            <v>763707.17</v>
          </cell>
          <cell r="DZ324">
            <v>1163597</v>
          </cell>
          <cell r="EA324">
            <v>1927304.17</v>
          </cell>
          <cell r="EB324">
            <v>39116.830000000075</v>
          </cell>
          <cell r="EC324">
            <v>0</v>
          </cell>
          <cell r="ED324">
            <v>0</v>
          </cell>
          <cell r="EE324">
            <v>0</v>
          </cell>
          <cell r="EF324">
            <v>763707.17</v>
          </cell>
          <cell r="EG324">
            <v>1163597</v>
          </cell>
          <cell r="EH324">
            <v>381853.58500000002</v>
          </cell>
          <cell r="EI324">
            <v>581798.5</v>
          </cell>
          <cell r="EJ324">
            <v>254569.05666666667</v>
          </cell>
          <cell r="EK324">
            <v>387865.66666666669</v>
          </cell>
          <cell r="EL324">
            <v>190926.79250000001</v>
          </cell>
          <cell r="EM324">
            <v>290899.25</v>
          </cell>
        </row>
        <row r="325">
          <cell r="E325" t="str">
            <v>T154T154</v>
          </cell>
          <cell r="F325">
            <v>0</v>
          </cell>
          <cell r="G325">
            <v>36</v>
          </cell>
          <cell r="I325">
            <v>3765871</v>
          </cell>
          <cell r="J325">
            <v>622293</v>
          </cell>
          <cell r="K325">
            <v>0</v>
          </cell>
          <cell r="L325">
            <v>0</v>
          </cell>
          <cell r="M325">
            <v>0</v>
          </cell>
          <cell r="N325">
            <v>3765871</v>
          </cell>
          <cell r="O325">
            <v>622293</v>
          </cell>
          <cell r="P325">
            <v>3143578</v>
          </cell>
          <cell r="Q325">
            <v>222.84</v>
          </cell>
          <cell r="R325">
            <v>0</v>
          </cell>
          <cell r="S325">
            <v>3143578</v>
          </cell>
          <cell r="T325">
            <v>0</v>
          </cell>
          <cell r="U325">
            <v>0</v>
          </cell>
          <cell r="V325">
            <v>0</v>
          </cell>
          <cell r="W325">
            <v>3143578</v>
          </cell>
          <cell r="X325">
            <v>0</v>
          </cell>
          <cell r="Y325">
            <v>0</v>
          </cell>
          <cell r="Z325">
            <v>53851</v>
          </cell>
          <cell r="AA325">
            <v>0</v>
          </cell>
          <cell r="AB325">
            <v>3197429</v>
          </cell>
          <cell r="AC325">
            <v>0</v>
          </cell>
          <cell r="AD325">
            <v>3197429</v>
          </cell>
          <cell r="AE325">
            <v>3197429</v>
          </cell>
          <cell r="AF325">
            <v>0</v>
          </cell>
          <cell r="AG325">
            <v>0</v>
          </cell>
          <cell r="AH325">
            <v>6080254</v>
          </cell>
          <cell r="AI325">
            <v>700807.86</v>
          </cell>
          <cell r="AJ325">
            <v>43245.95</v>
          </cell>
          <cell r="AK325">
            <v>657561.91</v>
          </cell>
          <cell r="AL325">
            <v>1.3654999999999999</v>
          </cell>
          <cell r="AM325">
            <v>1762435.76</v>
          </cell>
          <cell r="AN325">
            <v>2406606</v>
          </cell>
          <cell r="AO325">
            <v>657561.91</v>
          </cell>
          <cell r="AP325">
            <v>1749044.0899999999</v>
          </cell>
          <cell r="AQ325">
            <v>0</v>
          </cell>
          <cell r="AR325">
            <v>1749044.0899999999</v>
          </cell>
          <cell r="AS325">
            <v>3935.35</v>
          </cell>
          <cell r="AT325">
            <v>0</v>
          </cell>
          <cell r="AU325">
            <v>1745108.7399999998</v>
          </cell>
          <cell r="AV325">
            <v>0</v>
          </cell>
          <cell r="AW325">
            <v>0</v>
          </cell>
          <cell r="AX325">
            <v>902046.71</v>
          </cell>
          <cell r="AY325">
            <v>902046.71</v>
          </cell>
          <cell r="AZ325">
            <v>0</v>
          </cell>
          <cell r="BA325">
            <v>902046.71</v>
          </cell>
          <cell r="BB325">
            <v>2295382.29</v>
          </cell>
          <cell r="BC325">
            <v>4335145.26</v>
          </cell>
          <cell r="BD325">
            <v>1.3567</v>
          </cell>
          <cell r="BE325">
            <v>1587036.74</v>
          </cell>
          <cell r="BF325">
            <v>2153133</v>
          </cell>
          <cell r="BG325">
            <v>0</v>
          </cell>
          <cell r="BH325">
            <v>2153133</v>
          </cell>
          <cell r="BI325">
            <v>4845</v>
          </cell>
          <cell r="BJ325">
            <v>2148288</v>
          </cell>
          <cell r="BK325">
            <v>0</v>
          </cell>
          <cell r="BL325">
            <v>0</v>
          </cell>
          <cell r="BM325">
            <v>1110450.07</v>
          </cell>
          <cell r="BN325">
            <v>1110450.07</v>
          </cell>
          <cell r="BO325">
            <v>0</v>
          </cell>
          <cell r="BP325">
            <v>1110450.07</v>
          </cell>
          <cell r="BQ325">
            <v>2148288</v>
          </cell>
          <cell r="BR325">
            <v>0</v>
          </cell>
          <cell r="BS325">
            <v>0</v>
          </cell>
          <cell r="BT325">
            <v>1110450.07</v>
          </cell>
          <cell r="BU325">
            <v>902046.71</v>
          </cell>
          <cell r="BV325">
            <v>1110450.07</v>
          </cell>
          <cell r="BW325">
            <v>1184932.22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L325">
            <v>0</v>
          </cell>
          <cell r="CM325">
            <v>0.51690000000000003</v>
          </cell>
          <cell r="CN325" t="str">
            <v xml:space="preserve"> ||</v>
          </cell>
          <cell r="CO325">
            <v>14106.88</v>
          </cell>
          <cell r="CP325">
            <v>230.66</v>
          </cell>
          <cell r="CQ325">
            <v>0</v>
          </cell>
          <cell r="CR325">
            <v>14106.88</v>
          </cell>
          <cell r="CS325">
            <v>1.5415700000000001</v>
          </cell>
          <cell r="CT325">
            <v>1.4491000000000001</v>
          </cell>
          <cell r="CU325">
            <v>0.51690000000000003</v>
          </cell>
          <cell r="CV325">
            <v>0.749</v>
          </cell>
          <cell r="CW325">
            <v>1.0613999999999999</v>
          </cell>
          <cell r="CX325">
            <v>0.70569999999999999</v>
          </cell>
          <cell r="CY325">
            <v>1.3654999999999999</v>
          </cell>
          <cell r="CZ325">
            <v>1762435.76</v>
          </cell>
          <cell r="DA325">
            <v>1.3654999999999999</v>
          </cell>
          <cell r="DB325">
            <v>2406606</v>
          </cell>
          <cell r="DC325">
            <v>700807.86</v>
          </cell>
          <cell r="DD325">
            <v>43245.95</v>
          </cell>
          <cell r="DE325">
            <v>657561.91</v>
          </cell>
          <cell r="DF325">
            <v>0</v>
          </cell>
          <cell r="DG325">
            <v>1749044.0899999999</v>
          </cell>
          <cell r="DH325">
            <v>3935.35</v>
          </cell>
          <cell r="DI325">
            <v>0</v>
          </cell>
          <cell r="DJ325">
            <v>902046.71</v>
          </cell>
          <cell r="DK325">
            <v>1587036.74</v>
          </cell>
          <cell r="DL325">
            <v>1.3567</v>
          </cell>
          <cell r="DM325">
            <v>2153133</v>
          </cell>
          <cell r="DN325">
            <v>0</v>
          </cell>
          <cell r="DO325">
            <v>2153133</v>
          </cell>
          <cell r="DP325">
            <v>4845</v>
          </cell>
          <cell r="DQ325">
            <v>1110450.07</v>
          </cell>
          <cell r="DR325">
            <v>0.51690000000000003</v>
          </cell>
          <cell r="DS325">
            <v>902046.71</v>
          </cell>
          <cell r="DT325">
            <v>1110450.07</v>
          </cell>
          <cell r="DU325">
            <v>2012496.78</v>
          </cell>
          <cell r="DV325">
            <v>0</v>
          </cell>
          <cell r="DW325">
            <v>3197429</v>
          </cell>
          <cell r="DX325">
            <v>3197429</v>
          </cell>
          <cell r="DY325">
            <v>902046.71</v>
          </cell>
          <cell r="DZ325">
            <v>1110450.07</v>
          </cell>
          <cell r="EA325">
            <v>2012496.78</v>
          </cell>
          <cell r="EB325">
            <v>1184932.22</v>
          </cell>
          <cell r="EC325">
            <v>0</v>
          </cell>
          <cell r="ED325">
            <v>0</v>
          </cell>
          <cell r="EE325">
            <v>0</v>
          </cell>
          <cell r="EF325">
            <v>902046.71</v>
          </cell>
          <cell r="EG325">
            <v>1110450.07</v>
          </cell>
          <cell r="EH325">
            <v>451023.35499999998</v>
          </cell>
          <cell r="EI325">
            <v>555225.03500000003</v>
          </cell>
          <cell r="EJ325">
            <v>300682.23666666663</v>
          </cell>
          <cell r="EK325">
            <v>370150.02333333337</v>
          </cell>
          <cell r="EL325">
            <v>225511.67749999999</v>
          </cell>
          <cell r="EM325">
            <v>277612.51750000002</v>
          </cell>
        </row>
        <row r="326">
          <cell r="E326" t="str">
            <v>T201T201</v>
          </cell>
          <cell r="F326">
            <v>0</v>
          </cell>
          <cell r="G326">
            <v>36</v>
          </cell>
          <cell r="I326">
            <v>505272</v>
          </cell>
          <cell r="J326">
            <v>137073</v>
          </cell>
          <cell r="K326">
            <v>0</v>
          </cell>
          <cell r="L326">
            <v>0</v>
          </cell>
          <cell r="M326">
            <v>0</v>
          </cell>
          <cell r="N326">
            <v>505272</v>
          </cell>
          <cell r="O326">
            <v>137073</v>
          </cell>
          <cell r="P326">
            <v>368199</v>
          </cell>
          <cell r="Q326">
            <v>27.51</v>
          </cell>
          <cell r="R326">
            <v>0</v>
          </cell>
          <cell r="S326">
            <v>368199</v>
          </cell>
          <cell r="T326">
            <v>0</v>
          </cell>
          <cell r="U326">
            <v>0</v>
          </cell>
          <cell r="V326">
            <v>0</v>
          </cell>
          <cell r="W326">
            <v>368199</v>
          </cell>
          <cell r="X326">
            <v>39327</v>
          </cell>
          <cell r="Y326">
            <v>0</v>
          </cell>
          <cell r="Z326">
            <v>6796</v>
          </cell>
          <cell r="AA326">
            <v>0</v>
          </cell>
          <cell r="AB326">
            <v>414322</v>
          </cell>
          <cell r="AC326">
            <v>0</v>
          </cell>
          <cell r="AD326">
            <v>414322</v>
          </cell>
          <cell r="AE326">
            <v>414322</v>
          </cell>
          <cell r="AF326">
            <v>0</v>
          </cell>
          <cell r="AG326">
            <v>0</v>
          </cell>
          <cell r="AH326">
            <v>831756</v>
          </cell>
          <cell r="AI326">
            <v>174651.71</v>
          </cell>
          <cell r="AJ326">
            <v>2660.52</v>
          </cell>
          <cell r="AK326">
            <v>171991.19</v>
          </cell>
          <cell r="AL326">
            <v>1.264</v>
          </cell>
          <cell r="AM326">
            <v>502990.26</v>
          </cell>
          <cell r="AN326">
            <v>635780</v>
          </cell>
          <cell r="AO326">
            <v>171991.19</v>
          </cell>
          <cell r="AP326">
            <v>463788.81</v>
          </cell>
          <cell r="AQ326">
            <v>0</v>
          </cell>
          <cell r="AR326">
            <v>463788.81</v>
          </cell>
          <cell r="AS326">
            <v>1043.52</v>
          </cell>
          <cell r="AT326">
            <v>0</v>
          </cell>
          <cell r="AU326">
            <v>462745.29</v>
          </cell>
          <cell r="AV326">
            <v>0</v>
          </cell>
          <cell r="AW326">
            <v>0</v>
          </cell>
          <cell r="AX326">
            <v>220683.23</v>
          </cell>
          <cell r="AY326">
            <v>220683.23</v>
          </cell>
          <cell r="AZ326">
            <v>0</v>
          </cell>
          <cell r="BA326">
            <v>220683.23</v>
          </cell>
          <cell r="BB326">
            <v>193638.77</v>
          </cell>
          <cell r="BC326">
            <v>369010.70999999996</v>
          </cell>
          <cell r="BD326">
            <v>1.2873000000000001</v>
          </cell>
          <cell r="BE326">
            <v>430197.64</v>
          </cell>
          <cell r="BF326">
            <v>553793</v>
          </cell>
          <cell r="BG326">
            <v>0</v>
          </cell>
          <cell r="BH326">
            <v>553793</v>
          </cell>
          <cell r="BI326">
            <v>1246</v>
          </cell>
          <cell r="BJ326">
            <v>552547</v>
          </cell>
          <cell r="BK326">
            <v>1</v>
          </cell>
          <cell r="BL326">
            <v>0</v>
          </cell>
          <cell r="BM326">
            <v>263509.65999999997</v>
          </cell>
          <cell r="BN326">
            <v>263509.65999999997</v>
          </cell>
          <cell r="BO326">
            <v>183536.29000000004</v>
          </cell>
          <cell r="BP326">
            <v>193638.77</v>
          </cell>
          <cell r="BQ326">
            <v>369010.70999999996</v>
          </cell>
          <cell r="BR326">
            <v>0</v>
          </cell>
          <cell r="BS326">
            <v>0</v>
          </cell>
          <cell r="BT326">
            <v>193638.77</v>
          </cell>
          <cell r="BU326">
            <v>220683.23</v>
          </cell>
          <cell r="BV326">
            <v>193638.77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L326">
            <v>0</v>
          </cell>
          <cell r="CM326">
            <v>0.47689999999999999</v>
          </cell>
          <cell r="CN326" t="str">
            <v xml:space="preserve"> ||</v>
          </cell>
          <cell r="CO326">
            <v>13384.19</v>
          </cell>
          <cell r="CP326">
            <v>12.36</v>
          </cell>
          <cell r="CQ326">
            <v>0</v>
          </cell>
          <cell r="CR326">
            <v>13384.19</v>
          </cell>
          <cell r="CS326">
            <v>1.4625900000000001</v>
          </cell>
          <cell r="CT326">
            <v>1.3748</v>
          </cell>
          <cell r="CU326">
            <v>0.47689999999999999</v>
          </cell>
          <cell r="CV326">
            <v>0.65559999999999996</v>
          </cell>
          <cell r="CW326">
            <v>1.1186</v>
          </cell>
          <cell r="CX326">
            <v>0.58609999999999995</v>
          </cell>
          <cell r="CY326">
            <v>1.264</v>
          </cell>
          <cell r="CZ326">
            <v>502990.26</v>
          </cell>
          <cell r="DA326">
            <v>1.264</v>
          </cell>
          <cell r="DB326">
            <v>635780</v>
          </cell>
          <cell r="DC326">
            <v>174651.71</v>
          </cell>
          <cell r="DD326">
            <v>2660.52</v>
          </cell>
          <cell r="DE326">
            <v>171991.19</v>
          </cell>
          <cell r="DF326">
            <v>0</v>
          </cell>
          <cell r="DG326">
            <v>463788.81</v>
          </cell>
          <cell r="DH326">
            <v>1043.52</v>
          </cell>
          <cell r="DI326">
            <v>0</v>
          </cell>
          <cell r="DJ326">
            <v>220683.23</v>
          </cell>
          <cell r="DK326">
            <v>430197.64</v>
          </cell>
          <cell r="DL326">
            <v>1.2873000000000001</v>
          </cell>
          <cell r="DM326">
            <v>553793</v>
          </cell>
          <cell r="DN326">
            <v>0</v>
          </cell>
          <cell r="DO326">
            <v>553793</v>
          </cell>
          <cell r="DP326">
            <v>1246</v>
          </cell>
          <cell r="DQ326">
            <v>193638.77</v>
          </cell>
          <cell r="DR326">
            <v>0.47689999999999999</v>
          </cell>
          <cell r="DS326">
            <v>220683.23</v>
          </cell>
          <cell r="DT326">
            <v>263509.65999999997</v>
          </cell>
          <cell r="DU326">
            <v>484192.89</v>
          </cell>
          <cell r="DV326">
            <v>0</v>
          </cell>
          <cell r="DW326">
            <v>414322</v>
          </cell>
          <cell r="DX326">
            <v>414322</v>
          </cell>
          <cell r="DY326">
            <v>220683.23</v>
          </cell>
          <cell r="DZ326">
            <v>193638.77</v>
          </cell>
          <cell r="EA326">
            <v>414322</v>
          </cell>
          <cell r="EB326">
            <v>0</v>
          </cell>
          <cell r="EC326">
            <v>0</v>
          </cell>
          <cell r="ED326">
            <v>183536.29000000004</v>
          </cell>
          <cell r="EE326">
            <v>183536.29000000004</v>
          </cell>
          <cell r="EF326">
            <v>220683.23</v>
          </cell>
          <cell r="EG326">
            <v>193638.77</v>
          </cell>
          <cell r="EH326">
            <v>110341.61500000001</v>
          </cell>
          <cell r="EI326">
            <v>96819.384999999995</v>
          </cell>
          <cell r="EJ326">
            <v>73561.076666666675</v>
          </cell>
          <cell r="EK326">
            <v>64546.256666666661</v>
          </cell>
          <cell r="EL326">
            <v>55170.807500000003</v>
          </cell>
          <cell r="EM326">
            <v>48409.692499999997</v>
          </cell>
        </row>
        <row r="327">
          <cell r="E327" t="str">
            <v>T241T241</v>
          </cell>
          <cell r="F327">
            <v>0</v>
          </cell>
          <cell r="G327">
            <v>36</v>
          </cell>
          <cell r="I327">
            <v>598733</v>
          </cell>
          <cell r="J327">
            <v>121283</v>
          </cell>
          <cell r="K327">
            <v>0</v>
          </cell>
          <cell r="L327">
            <v>0</v>
          </cell>
          <cell r="M327">
            <v>0</v>
          </cell>
          <cell r="N327">
            <v>598733</v>
          </cell>
          <cell r="O327">
            <v>121283</v>
          </cell>
          <cell r="P327">
            <v>477450</v>
          </cell>
          <cell r="Q327">
            <v>38.700000000000003</v>
          </cell>
          <cell r="R327">
            <v>0</v>
          </cell>
          <cell r="S327">
            <v>477450</v>
          </cell>
          <cell r="T327">
            <v>0</v>
          </cell>
          <cell r="U327">
            <v>0</v>
          </cell>
          <cell r="V327">
            <v>0</v>
          </cell>
          <cell r="W327">
            <v>477450</v>
          </cell>
          <cell r="X327">
            <v>74117</v>
          </cell>
          <cell r="Y327">
            <v>0</v>
          </cell>
          <cell r="Z327">
            <v>7140</v>
          </cell>
          <cell r="AA327">
            <v>0</v>
          </cell>
          <cell r="AB327">
            <v>558707</v>
          </cell>
          <cell r="AC327">
            <v>0</v>
          </cell>
          <cell r="AD327">
            <v>558707</v>
          </cell>
          <cell r="AE327">
            <v>558707</v>
          </cell>
          <cell r="AF327">
            <v>0</v>
          </cell>
          <cell r="AG327">
            <v>0</v>
          </cell>
          <cell r="AH327">
            <v>939540</v>
          </cell>
          <cell r="AI327">
            <v>99149.72</v>
          </cell>
          <cell r="AJ327">
            <v>11449.56</v>
          </cell>
          <cell r="AK327">
            <v>87700.160000000003</v>
          </cell>
          <cell r="AL327">
            <v>1.1951000000000001</v>
          </cell>
          <cell r="AM327">
            <v>241916.72</v>
          </cell>
          <cell r="AN327">
            <v>289115</v>
          </cell>
          <cell r="AO327">
            <v>87700.160000000003</v>
          </cell>
          <cell r="AP327">
            <v>201414.84</v>
          </cell>
          <cell r="AQ327">
            <v>0</v>
          </cell>
          <cell r="AR327">
            <v>201414.84</v>
          </cell>
          <cell r="AS327">
            <v>453.18</v>
          </cell>
          <cell r="AT327">
            <v>0</v>
          </cell>
          <cell r="AU327">
            <v>200961.66</v>
          </cell>
          <cell r="AV327">
            <v>0</v>
          </cell>
          <cell r="AW327">
            <v>0</v>
          </cell>
          <cell r="AX327">
            <v>117401.8</v>
          </cell>
          <cell r="AY327">
            <v>117401.8</v>
          </cell>
          <cell r="AZ327">
            <v>0</v>
          </cell>
          <cell r="BA327">
            <v>117401.8</v>
          </cell>
          <cell r="BB327">
            <v>441305.2</v>
          </cell>
          <cell r="BC327">
            <v>738578.34000000008</v>
          </cell>
          <cell r="BD327">
            <v>1.2813000000000001</v>
          </cell>
          <cell r="BE327">
            <v>94757.57</v>
          </cell>
          <cell r="BF327">
            <v>121413</v>
          </cell>
          <cell r="BG327">
            <v>0</v>
          </cell>
          <cell r="BH327">
            <v>121413</v>
          </cell>
          <cell r="BI327">
            <v>273</v>
          </cell>
          <cell r="BJ327">
            <v>121140</v>
          </cell>
          <cell r="BK327">
            <v>0</v>
          </cell>
          <cell r="BL327">
            <v>0</v>
          </cell>
          <cell r="BM327">
            <v>70769.990000000005</v>
          </cell>
          <cell r="BN327">
            <v>70769.990000000005</v>
          </cell>
          <cell r="BO327">
            <v>0</v>
          </cell>
          <cell r="BP327">
            <v>70769.990000000005</v>
          </cell>
          <cell r="BQ327">
            <v>121140</v>
          </cell>
          <cell r="BR327">
            <v>0</v>
          </cell>
          <cell r="BS327">
            <v>0</v>
          </cell>
          <cell r="BT327">
            <v>70769.990000000005</v>
          </cell>
          <cell r="BU327">
            <v>117401.8</v>
          </cell>
          <cell r="BV327">
            <v>70769.990000000005</v>
          </cell>
          <cell r="BW327">
            <v>370535.20999999996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L327">
            <v>0</v>
          </cell>
          <cell r="CM327">
            <v>0.58420000000000005</v>
          </cell>
          <cell r="CN327" t="str">
            <v xml:space="preserve"> ||</v>
          </cell>
          <cell r="CO327">
            <v>12337.21</v>
          </cell>
          <cell r="CP327">
            <v>213.18</v>
          </cell>
          <cell r="CQ327">
            <v>0</v>
          </cell>
          <cell r="CR327">
            <v>12337.21</v>
          </cell>
          <cell r="CS327">
            <v>1.3481799999999999</v>
          </cell>
          <cell r="CT327">
            <v>1.2673000000000001</v>
          </cell>
          <cell r="CU327">
            <v>0.58420000000000005</v>
          </cell>
          <cell r="CV327">
            <v>0.74039999999999995</v>
          </cell>
          <cell r="CW327">
            <v>1.1238999999999999</v>
          </cell>
          <cell r="CX327">
            <v>0.65880000000000005</v>
          </cell>
          <cell r="CY327">
            <v>1.1951000000000001</v>
          </cell>
          <cell r="CZ327">
            <v>241916.72</v>
          </cell>
          <cell r="DA327">
            <v>1.1951000000000001</v>
          </cell>
          <cell r="DB327">
            <v>289115</v>
          </cell>
          <cell r="DC327">
            <v>99149.72</v>
          </cell>
          <cell r="DD327">
            <v>11449.56</v>
          </cell>
          <cell r="DE327">
            <v>87700.160000000003</v>
          </cell>
          <cell r="DF327">
            <v>0</v>
          </cell>
          <cell r="DG327">
            <v>201414.84</v>
          </cell>
          <cell r="DH327">
            <v>453.18</v>
          </cell>
          <cell r="DI327">
            <v>0</v>
          </cell>
          <cell r="DJ327">
            <v>117401.8</v>
          </cell>
          <cell r="DK327">
            <v>94757.57</v>
          </cell>
          <cell r="DL327">
            <v>1.2813000000000001</v>
          </cell>
          <cell r="DM327">
            <v>121413</v>
          </cell>
          <cell r="DN327">
            <v>0</v>
          </cell>
          <cell r="DO327">
            <v>121413</v>
          </cell>
          <cell r="DP327">
            <v>273</v>
          </cell>
          <cell r="DQ327">
            <v>70769.990000000005</v>
          </cell>
          <cell r="DR327">
            <v>0.58420000000000005</v>
          </cell>
          <cell r="DS327">
            <v>117401.8</v>
          </cell>
          <cell r="DT327">
            <v>70769.990000000005</v>
          </cell>
          <cell r="DU327">
            <v>188171.79</v>
          </cell>
          <cell r="DV327">
            <v>0</v>
          </cell>
          <cell r="DW327">
            <v>558707</v>
          </cell>
          <cell r="DX327">
            <v>558707</v>
          </cell>
          <cell r="DY327">
            <v>117401.8</v>
          </cell>
          <cell r="DZ327">
            <v>70769.990000000005</v>
          </cell>
          <cell r="EA327">
            <v>188171.79</v>
          </cell>
          <cell r="EB327">
            <v>370535.21</v>
          </cell>
          <cell r="EC327">
            <v>0</v>
          </cell>
          <cell r="ED327">
            <v>0</v>
          </cell>
          <cell r="EE327">
            <v>0</v>
          </cell>
          <cell r="EF327">
            <v>117401.8</v>
          </cell>
          <cell r="EG327">
            <v>70769.990000000005</v>
          </cell>
          <cell r="EH327">
            <v>58700.9</v>
          </cell>
          <cell r="EI327">
            <v>35384.995000000003</v>
          </cell>
          <cell r="EJ327">
            <v>39133.933333333334</v>
          </cell>
          <cell r="EK327">
            <v>23589.99666666667</v>
          </cell>
          <cell r="EL327">
            <v>29350.45</v>
          </cell>
          <cell r="EM327">
            <v>17692.497500000001</v>
          </cell>
        </row>
        <row r="328">
          <cell r="E328" t="str">
            <v>U008T026</v>
          </cell>
          <cell r="F328">
            <v>0</v>
          </cell>
          <cell r="G328">
            <v>36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3788283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787861.79</v>
          </cell>
          <cell r="AX328">
            <v>0</v>
          </cell>
          <cell r="AY328">
            <v>787861.79</v>
          </cell>
          <cell r="AZ328">
            <v>0</v>
          </cell>
          <cell r="BA328">
            <v>787861.79</v>
          </cell>
          <cell r="BB328">
            <v>3000421.21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919356.44</v>
          </cell>
          <cell r="BM328">
            <v>0</v>
          </cell>
          <cell r="BN328">
            <v>919356.44</v>
          </cell>
          <cell r="BO328">
            <v>0</v>
          </cell>
          <cell r="BP328">
            <v>919356.44</v>
          </cell>
          <cell r="BQ328">
            <v>0</v>
          </cell>
          <cell r="BR328">
            <v>0</v>
          </cell>
          <cell r="BS328">
            <v>0</v>
          </cell>
          <cell r="BT328">
            <v>919356.44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L328">
            <v>0.43469999999999998</v>
          </cell>
          <cell r="CM328">
            <v>0.44719999999999999</v>
          </cell>
          <cell r="CN328" t="str">
            <v xml:space="preserve"> ||</v>
          </cell>
          <cell r="CO328">
            <v>0</v>
          </cell>
          <cell r="CP328">
            <v>0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0.44719999999999999</v>
          </cell>
          <cell r="CV328">
            <v>0.64829999999999999</v>
          </cell>
          <cell r="CW328">
            <v>0</v>
          </cell>
          <cell r="CX328">
            <v>0.63329999999999997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787861.79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919356.44</v>
          </cell>
          <cell r="DR328">
            <v>0.44719999999999999</v>
          </cell>
          <cell r="DS328">
            <v>787861.79</v>
          </cell>
          <cell r="DT328">
            <v>919356.44</v>
          </cell>
          <cell r="DU328">
            <v>1707218.23</v>
          </cell>
          <cell r="DV328">
            <v>0.43469999999999998</v>
          </cell>
          <cell r="DW328">
            <v>0</v>
          </cell>
          <cell r="DX328">
            <v>3788283</v>
          </cell>
          <cell r="DY328">
            <v>787861.79</v>
          </cell>
          <cell r="DZ328">
            <v>919356.44</v>
          </cell>
          <cell r="EA328">
            <v>1707218.23</v>
          </cell>
          <cell r="EB328">
            <v>2081064.77</v>
          </cell>
          <cell r="EC328">
            <v>0</v>
          </cell>
          <cell r="ED328">
            <v>0</v>
          </cell>
          <cell r="EE328">
            <v>0</v>
          </cell>
          <cell r="EF328">
            <v>787861.79</v>
          </cell>
          <cell r="EG328">
            <v>919356.44</v>
          </cell>
          <cell r="EH328">
            <v>393930.89500000002</v>
          </cell>
          <cell r="EI328">
            <v>459678.22</v>
          </cell>
          <cell r="EJ328">
            <v>262620.59666666668</v>
          </cell>
          <cell r="EK328">
            <v>306452.14666666667</v>
          </cell>
          <cell r="EL328">
            <v>196965.44750000001</v>
          </cell>
          <cell r="EM328">
            <v>229839.11</v>
          </cell>
        </row>
        <row r="329">
          <cell r="E329" t="str">
            <v>U008T081</v>
          </cell>
          <cell r="F329">
            <v>0</v>
          </cell>
          <cell r="G329">
            <v>36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226582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49031.23</v>
          </cell>
          <cell r="AX329">
            <v>0</v>
          </cell>
          <cell r="AY329">
            <v>49031.23</v>
          </cell>
          <cell r="AZ329">
            <v>0</v>
          </cell>
          <cell r="BA329">
            <v>49031.23</v>
          </cell>
          <cell r="BB329">
            <v>177550.77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110672.18</v>
          </cell>
          <cell r="BM329">
            <v>0</v>
          </cell>
          <cell r="BN329">
            <v>110672.18</v>
          </cell>
          <cell r="BO329">
            <v>0</v>
          </cell>
          <cell r="BP329">
            <v>110672.18</v>
          </cell>
          <cell r="BQ329">
            <v>0</v>
          </cell>
          <cell r="BR329">
            <v>0</v>
          </cell>
          <cell r="BS329">
            <v>66878.59</v>
          </cell>
          <cell r="BT329">
            <v>114629.73999999999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L329">
            <v>2.5999999999999999E-2</v>
          </cell>
          <cell r="CM329">
            <v>0.60509999999999997</v>
          </cell>
          <cell r="CN329" t="str">
            <v xml:space="preserve"> ||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0.60509999999999997</v>
          </cell>
          <cell r="CV329">
            <v>0.87719999999999998</v>
          </cell>
          <cell r="CW329">
            <v>0</v>
          </cell>
          <cell r="CX329">
            <v>0.77969999999999995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49031.23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114629.73999999999</v>
          </cell>
          <cell r="DR329">
            <v>0.60509999999999997</v>
          </cell>
          <cell r="DS329">
            <v>49031.23</v>
          </cell>
          <cell r="DT329">
            <v>110672.18</v>
          </cell>
          <cell r="DU329">
            <v>159703.41</v>
          </cell>
          <cell r="DV329">
            <v>2.5999999999999999E-2</v>
          </cell>
          <cell r="DW329">
            <v>0</v>
          </cell>
          <cell r="DX329">
            <v>226582</v>
          </cell>
          <cell r="DY329">
            <v>49031.23</v>
          </cell>
          <cell r="DZ329">
            <v>114629.73999999999</v>
          </cell>
          <cell r="EA329">
            <v>163660.97</v>
          </cell>
          <cell r="EB329">
            <v>62921.03</v>
          </cell>
          <cell r="EC329">
            <v>0</v>
          </cell>
          <cell r="ED329">
            <v>0</v>
          </cell>
          <cell r="EE329">
            <v>0</v>
          </cell>
          <cell r="EF329">
            <v>49031.23</v>
          </cell>
          <cell r="EG329">
            <v>114629.73999999999</v>
          </cell>
          <cell r="EH329">
            <v>24515.615000000002</v>
          </cell>
          <cell r="EI329">
            <v>57314.869999999995</v>
          </cell>
          <cell r="EJ329">
            <v>16343.743333333334</v>
          </cell>
          <cell r="EK329">
            <v>38209.91333333333</v>
          </cell>
          <cell r="EL329">
            <v>12257.807500000001</v>
          </cell>
          <cell r="EM329">
            <v>28657.434999999998</v>
          </cell>
        </row>
        <row r="330">
          <cell r="E330" t="str">
            <v>U008T110</v>
          </cell>
          <cell r="F330">
            <v>0</v>
          </cell>
          <cell r="G330">
            <v>36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1018749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382363.63</v>
          </cell>
          <cell r="AX330">
            <v>0</v>
          </cell>
          <cell r="AY330">
            <v>382363.63</v>
          </cell>
          <cell r="AZ330">
            <v>0</v>
          </cell>
          <cell r="BA330">
            <v>382363.63</v>
          </cell>
          <cell r="BB330">
            <v>636385.37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708544.33</v>
          </cell>
          <cell r="BM330">
            <v>0</v>
          </cell>
          <cell r="BN330">
            <v>708544.33</v>
          </cell>
          <cell r="BO330">
            <v>0</v>
          </cell>
          <cell r="BP330">
            <v>636385.37</v>
          </cell>
          <cell r="BQ330">
            <v>0</v>
          </cell>
          <cell r="BR330">
            <v>0</v>
          </cell>
          <cell r="BS330">
            <v>0</v>
          </cell>
          <cell r="BT330">
            <v>636385.37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L330">
            <v>0.1169</v>
          </cell>
          <cell r="CM330">
            <v>0.53749999999999998</v>
          </cell>
          <cell r="CN330" t="str">
            <v xml:space="preserve"> ||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0.53749999999999998</v>
          </cell>
          <cell r="CV330">
            <v>0.7792</v>
          </cell>
          <cell r="CW330">
            <v>0</v>
          </cell>
          <cell r="CX330">
            <v>0.75539999999999996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382363.63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636385.37</v>
          </cell>
          <cell r="DR330">
            <v>0.53749999999999998</v>
          </cell>
          <cell r="DS330">
            <v>382363.63</v>
          </cell>
          <cell r="DT330">
            <v>708544.33</v>
          </cell>
          <cell r="DU330">
            <v>1090907.96</v>
          </cell>
          <cell r="DV330">
            <v>0.1169</v>
          </cell>
          <cell r="DW330">
            <v>0</v>
          </cell>
          <cell r="DX330">
            <v>1018749</v>
          </cell>
          <cell r="DY330">
            <v>382363.63</v>
          </cell>
          <cell r="DZ330">
            <v>636385.37</v>
          </cell>
          <cell r="EA330">
            <v>1018749</v>
          </cell>
          <cell r="EB330">
            <v>0</v>
          </cell>
          <cell r="EC330">
            <v>0</v>
          </cell>
          <cell r="ED330">
            <v>0</v>
          </cell>
          <cell r="EE330">
            <v>0</v>
          </cell>
          <cell r="EF330">
            <v>382363.63</v>
          </cell>
          <cell r="EG330">
            <v>636385.37</v>
          </cell>
          <cell r="EH330">
            <v>191181.815</v>
          </cell>
          <cell r="EI330">
            <v>318192.685</v>
          </cell>
          <cell r="EJ330">
            <v>127454.54333333333</v>
          </cell>
          <cell r="EK330">
            <v>212128.45666666667</v>
          </cell>
          <cell r="EL330">
            <v>95590.907500000001</v>
          </cell>
          <cell r="EM330">
            <v>159096.3425</v>
          </cell>
        </row>
        <row r="331">
          <cell r="E331" t="str">
            <v>U008T154</v>
          </cell>
          <cell r="F331">
            <v>0</v>
          </cell>
          <cell r="G331">
            <v>36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2882825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843062.03</v>
          </cell>
          <cell r="AX331">
            <v>0</v>
          </cell>
          <cell r="AY331">
            <v>843062.03</v>
          </cell>
          <cell r="AZ331">
            <v>0</v>
          </cell>
          <cell r="BA331">
            <v>843062.03</v>
          </cell>
          <cell r="BB331">
            <v>2039762.97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1037837.93</v>
          </cell>
          <cell r="BM331">
            <v>0</v>
          </cell>
          <cell r="BN331">
            <v>1037837.93</v>
          </cell>
          <cell r="BO331">
            <v>0</v>
          </cell>
          <cell r="BP331">
            <v>1037837.93</v>
          </cell>
          <cell r="BQ331">
            <v>0</v>
          </cell>
          <cell r="BR331">
            <v>0</v>
          </cell>
          <cell r="BS331">
            <v>0</v>
          </cell>
          <cell r="BT331">
            <v>1037837.93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L331">
            <v>0.33079999999999998</v>
          </cell>
          <cell r="CM331">
            <v>0.48309999999999997</v>
          </cell>
          <cell r="CN331" t="str">
            <v xml:space="preserve"> ||</v>
          </cell>
          <cell r="CO331">
            <v>0</v>
          </cell>
          <cell r="CP331">
            <v>0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0.48309999999999997</v>
          </cell>
          <cell r="CV331">
            <v>0.70030000000000003</v>
          </cell>
          <cell r="CW331">
            <v>0</v>
          </cell>
          <cell r="CX331">
            <v>0.65980000000000005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843062.03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1037837.93</v>
          </cell>
          <cell r="DR331">
            <v>0.48309999999999997</v>
          </cell>
          <cell r="DS331">
            <v>843062.03</v>
          </cell>
          <cell r="DT331">
            <v>1037837.93</v>
          </cell>
          <cell r="DU331">
            <v>1880899.96</v>
          </cell>
          <cell r="DV331">
            <v>0.33079999999999998</v>
          </cell>
          <cell r="DW331">
            <v>0</v>
          </cell>
          <cell r="DX331">
            <v>2882825</v>
          </cell>
          <cell r="DY331">
            <v>843062.03</v>
          </cell>
          <cell r="DZ331">
            <v>1037837.93</v>
          </cell>
          <cell r="EA331">
            <v>1880899.96</v>
          </cell>
          <cell r="EB331">
            <v>1001925.0399999999</v>
          </cell>
          <cell r="EC331">
            <v>0</v>
          </cell>
          <cell r="ED331">
            <v>0</v>
          </cell>
          <cell r="EE331">
            <v>0</v>
          </cell>
          <cell r="EF331">
            <v>843062.03</v>
          </cell>
          <cell r="EG331">
            <v>1037837.93</v>
          </cell>
          <cell r="EH331">
            <v>421531.01500000001</v>
          </cell>
          <cell r="EI331">
            <v>518918.96500000003</v>
          </cell>
          <cell r="EJ331">
            <v>281020.6766666667</v>
          </cell>
          <cell r="EK331">
            <v>345945.97666666668</v>
          </cell>
          <cell r="EL331">
            <v>210765.50750000001</v>
          </cell>
          <cell r="EM331">
            <v>259459.48250000001</v>
          </cell>
        </row>
        <row r="332">
          <cell r="E332" t="str">
            <v>U008T201</v>
          </cell>
          <cell r="F332">
            <v>0</v>
          </cell>
          <cell r="G332">
            <v>36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417434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242062.06</v>
          </cell>
          <cell r="AX332">
            <v>0</v>
          </cell>
          <cell r="AY332">
            <v>242062.06</v>
          </cell>
          <cell r="AZ332">
            <v>0</v>
          </cell>
          <cell r="BA332">
            <v>242062.06</v>
          </cell>
          <cell r="BB332">
            <v>175371.94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289037.34000000003</v>
          </cell>
          <cell r="BM332">
            <v>0</v>
          </cell>
          <cell r="BN332">
            <v>289037.34000000003</v>
          </cell>
          <cell r="BO332">
            <v>0</v>
          </cell>
          <cell r="BP332">
            <v>175371.94</v>
          </cell>
          <cell r="BQ332">
            <v>0</v>
          </cell>
          <cell r="BR332">
            <v>0</v>
          </cell>
          <cell r="BS332">
            <v>0</v>
          </cell>
          <cell r="BT332">
            <v>175371.94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L332">
            <v>4.7899999999999998E-2</v>
          </cell>
          <cell r="CM332">
            <v>0.52310000000000001</v>
          </cell>
          <cell r="CN332" t="str">
            <v xml:space="preserve"> ||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0.52310000000000001</v>
          </cell>
          <cell r="CV332">
            <v>0.75829999999999997</v>
          </cell>
          <cell r="CW332">
            <v>0</v>
          </cell>
          <cell r="CX332">
            <v>0.67789999999999995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242062.06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175371.94</v>
          </cell>
          <cell r="DR332">
            <v>0.52310000000000001</v>
          </cell>
          <cell r="DS332">
            <v>242062.06</v>
          </cell>
          <cell r="DT332">
            <v>289037.34000000003</v>
          </cell>
          <cell r="DU332">
            <v>531099.4</v>
          </cell>
          <cell r="DV332">
            <v>4.7899999999999998E-2</v>
          </cell>
          <cell r="DW332">
            <v>0</v>
          </cell>
          <cell r="DX332">
            <v>417434</v>
          </cell>
          <cell r="DY332">
            <v>242062.06</v>
          </cell>
          <cell r="DZ332">
            <v>175371.94</v>
          </cell>
          <cell r="EA332">
            <v>417434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242062.06</v>
          </cell>
          <cell r="EG332">
            <v>175371.94</v>
          </cell>
          <cell r="EH332">
            <v>121031.03</v>
          </cell>
          <cell r="EI332">
            <v>87685.97</v>
          </cell>
          <cell r="EJ332">
            <v>80687.353333333333</v>
          </cell>
          <cell r="EK332">
            <v>58457.313333333332</v>
          </cell>
          <cell r="EL332">
            <v>60515.514999999999</v>
          </cell>
          <cell r="EM332">
            <v>43842.985000000001</v>
          </cell>
        </row>
        <row r="333">
          <cell r="E333" t="str">
            <v>U008T241</v>
          </cell>
          <cell r="F333">
            <v>0</v>
          </cell>
          <cell r="G333">
            <v>36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380833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83559.86</v>
          </cell>
          <cell r="AX333">
            <v>0</v>
          </cell>
          <cell r="AY333">
            <v>83559.86</v>
          </cell>
          <cell r="AZ333">
            <v>0</v>
          </cell>
          <cell r="BA333">
            <v>83559.86</v>
          </cell>
          <cell r="BB333">
            <v>297273.14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50370.01</v>
          </cell>
          <cell r="BM333">
            <v>0</v>
          </cell>
          <cell r="BN333">
            <v>50370.01</v>
          </cell>
          <cell r="BO333">
            <v>0</v>
          </cell>
          <cell r="BP333">
            <v>50370.01</v>
          </cell>
          <cell r="BQ333">
            <v>0</v>
          </cell>
          <cell r="BR333">
            <v>0</v>
          </cell>
          <cell r="BS333">
            <v>0</v>
          </cell>
          <cell r="BT333">
            <v>50370.01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L333">
            <v>4.3700000000000003E-2</v>
          </cell>
          <cell r="CM333">
            <v>0.4158</v>
          </cell>
          <cell r="CN333" t="str">
            <v xml:space="preserve"> ||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0.4158</v>
          </cell>
          <cell r="CV333">
            <v>0.60270000000000001</v>
          </cell>
          <cell r="CW333">
            <v>0</v>
          </cell>
          <cell r="CX333">
            <v>0.5363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83559.86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50370.01</v>
          </cell>
          <cell r="DR333">
            <v>0.4158</v>
          </cell>
          <cell r="DS333">
            <v>83559.86</v>
          </cell>
          <cell r="DT333">
            <v>50370.01</v>
          </cell>
          <cell r="DU333">
            <v>133929.87</v>
          </cell>
          <cell r="DV333">
            <v>4.3700000000000003E-2</v>
          </cell>
          <cell r="DW333">
            <v>0</v>
          </cell>
          <cell r="DX333">
            <v>380833</v>
          </cell>
          <cell r="DY333">
            <v>83559.86</v>
          </cell>
          <cell r="DZ333">
            <v>50370.01</v>
          </cell>
          <cell r="EA333">
            <v>133929.87</v>
          </cell>
          <cell r="EB333">
            <v>246903.13</v>
          </cell>
          <cell r="EC333">
            <v>0</v>
          </cell>
          <cell r="ED333">
            <v>0</v>
          </cell>
          <cell r="EE333">
            <v>0</v>
          </cell>
          <cell r="EF333">
            <v>83559.86</v>
          </cell>
          <cell r="EG333">
            <v>50370.01</v>
          </cell>
          <cell r="EH333">
            <v>41779.93</v>
          </cell>
          <cell r="EI333">
            <v>25185.005000000001</v>
          </cell>
          <cell r="EJ333">
            <v>27853.286666666667</v>
          </cell>
          <cell r="EK333">
            <v>16790.003333333334</v>
          </cell>
          <cell r="EL333">
            <v>20889.965</v>
          </cell>
          <cell r="EM333">
            <v>12592.502500000001</v>
          </cell>
        </row>
        <row r="334">
          <cell r="E334" t="str">
            <v>U008U008</v>
          </cell>
          <cell r="F334">
            <v>0</v>
          </cell>
          <cell r="G334">
            <v>36</v>
          </cell>
          <cell r="I334">
            <v>10542068</v>
          </cell>
          <cell r="J334">
            <v>1656180</v>
          </cell>
          <cell r="K334">
            <v>0</v>
          </cell>
          <cell r="L334">
            <v>0</v>
          </cell>
          <cell r="M334">
            <v>0</v>
          </cell>
          <cell r="N334">
            <v>10542068</v>
          </cell>
          <cell r="O334">
            <v>1656180</v>
          </cell>
          <cell r="P334">
            <v>8885888</v>
          </cell>
          <cell r="Q334">
            <v>629.68999999999983</v>
          </cell>
          <cell r="R334">
            <v>0</v>
          </cell>
          <cell r="S334">
            <v>8885888</v>
          </cell>
          <cell r="T334">
            <v>44</v>
          </cell>
          <cell r="U334">
            <v>350284</v>
          </cell>
          <cell r="V334">
            <v>0</v>
          </cell>
          <cell r="W334">
            <v>8535604</v>
          </cell>
          <cell r="X334">
            <v>0</v>
          </cell>
          <cell r="Y334">
            <v>0</v>
          </cell>
          <cell r="Z334">
            <v>179102</v>
          </cell>
          <cell r="AA334">
            <v>0</v>
          </cell>
          <cell r="AB334">
            <v>8714706</v>
          </cell>
          <cell r="AC334">
            <v>0</v>
          </cell>
          <cell r="AD334">
            <v>8714706</v>
          </cell>
          <cell r="AE334">
            <v>0</v>
          </cell>
          <cell r="AF334">
            <v>8714706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2387940.5999999996</v>
          </cell>
          <cell r="BV334">
            <v>2933951.4299999997</v>
          </cell>
          <cell r="BW334">
            <v>3392813.9700000007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L334">
            <v>0</v>
          </cell>
          <cell r="CM334">
            <v>0</v>
          </cell>
          <cell r="CN334" t="str">
            <v xml:space="preserve"> ||</v>
          </cell>
          <cell r="CO334">
            <v>14111.53</v>
          </cell>
          <cell r="CP334">
            <v>349.17</v>
          </cell>
          <cell r="CQ334">
            <v>0</v>
          </cell>
          <cell r="CR334">
            <v>14111.53</v>
          </cell>
          <cell r="CS334">
            <v>1.5420799999999999</v>
          </cell>
          <cell r="CT334">
            <v>1.4496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8714706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0</v>
          </cell>
          <cell r="EL334">
            <v>0</v>
          </cell>
          <cell r="EM334">
            <v>0</v>
          </cell>
        </row>
        <row r="335">
          <cell r="E335" t="str">
            <v>T160T160</v>
          </cell>
          <cell r="F335">
            <v>0</v>
          </cell>
          <cell r="G335">
            <v>37</v>
          </cell>
          <cell r="I335">
            <v>5332235</v>
          </cell>
          <cell r="J335">
            <v>785017</v>
          </cell>
          <cell r="K335">
            <v>0</v>
          </cell>
          <cell r="L335">
            <v>0</v>
          </cell>
          <cell r="M335">
            <v>0</v>
          </cell>
          <cell r="N335">
            <v>5332235</v>
          </cell>
          <cell r="O335">
            <v>785017</v>
          </cell>
          <cell r="P335">
            <v>4547218</v>
          </cell>
          <cell r="Q335">
            <v>321.61</v>
          </cell>
          <cell r="R335">
            <v>0</v>
          </cell>
          <cell r="S335">
            <v>4547218</v>
          </cell>
          <cell r="T335">
            <v>8.25</v>
          </cell>
          <cell r="U335">
            <v>65678</v>
          </cell>
          <cell r="V335">
            <v>0</v>
          </cell>
          <cell r="W335">
            <v>4481540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4481540</v>
          </cell>
          <cell r="AC335">
            <v>0</v>
          </cell>
          <cell r="AD335">
            <v>4481540</v>
          </cell>
          <cell r="AE335">
            <v>4481540</v>
          </cell>
          <cell r="AF335">
            <v>0</v>
          </cell>
          <cell r="AG335">
            <v>0</v>
          </cell>
          <cell r="AH335">
            <v>4481540</v>
          </cell>
          <cell r="AI335">
            <v>297328.90999999997</v>
          </cell>
          <cell r="AJ335">
            <v>64644.24</v>
          </cell>
          <cell r="AK335">
            <v>232684.66999999998</v>
          </cell>
          <cell r="AL335">
            <v>1.3158000000000001</v>
          </cell>
          <cell r="AM335">
            <v>796679.44</v>
          </cell>
          <cell r="AN335">
            <v>1048271</v>
          </cell>
          <cell r="AO335">
            <v>232684.66999999998</v>
          </cell>
          <cell r="AP335">
            <v>815586.33000000007</v>
          </cell>
          <cell r="AQ335">
            <v>0</v>
          </cell>
          <cell r="AR335">
            <v>815586.33000000007</v>
          </cell>
          <cell r="AS335">
            <v>1835.07</v>
          </cell>
          <cell r="AT335">
            <v>0</v>
          </cell>
          <cell r="AU335">
            <v>813751.26000000013</v>
          </cell>
          <cell r="AV335">
            <v>0</v>
          </cell>
          <cell r="AW335">
            <v>0</v>
          </cell>
          <cell r="AX335">
            <v>813751.26</v>
          </cell>
          <cell r="AY335">
            <v>813751.26</v>
          </cell>
          <cell r="AZ335">
            <v>0</v>
          </cell>
          <cell r="BA335">
            <v>813751.26</v>
          </cell>
          <cell r="BB335">
            <v>3667788.74</v>
          </cell>
          <cell r="BC335">
            <v>3667788.74</v>
          </cell>
          <cell r="BD335">
            <v>1.3046</v>
          </cell>
          <cell r="BE335">
            <v>433088.56</v>
          </cell>
          <cell r="BF335">
            <v>565007</v>
          </cell>
          <cell r="BG335">
            <v>0</v>
          </cell>
          <cell r="BH335">
            <v>565007</v>
          </cell>
          <cell r="BI335">
            <v>1271</v>
          </cell>
          <cell r="BJ335">
            <v>563736</v>
          </cell>
          <cell r="BK335">
            <v>0</v>
          </cell>
          <cell r="BL335">
            <v>0</v>
          </cell>
          <cell r="BM335">
            <v>563736</v>
          </cell>
          <cell r="BN335">
            <v>563736</v>
          </cell>
          <cell r="BO335">
            <v>0</v>
          </cell>
          <cell r="BP335">
            <v>563736</v>
          </cell>
          <cell r="BQ335">
            <v>563736</v>
          </cell>
          <cell r="BR335">
            <v>0</v>
          </cell>
          <cell r="BS335">
            <v>0</v>
          </cell>
          <cell r="BT335">
            <v>563736</v>
          </cell>
          <cell r="BU335">
            <v>813751.26</v>
          </cell>
          <cell r="BV335">
            <v>563736</v>
          </cell>
          <cell r="BW335">
            <v>3104052.74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L335">
            <v>0</v>
          </cell>
          <cell r="CM335">
            <v>1</v>
          </cell>
          <cell r="CN335" t="str">
            <v xml:space="preserve"> ||</v>
          </cell>
          <cell r="CO335">
            <v>14138.92</v>
          </cell>
          <cell r="CP335">
            <v>659.73</v>
          </cell>
          <cell r="CQ335">
            <v>0</v>
          </cell>
          <cell r="CR335">
            <v>14138.92</v>
          </cell>
          <cell r="CS335">
            <v>1.5450699999999999</v>
          </cell>
          <cell r="CT335">
            <v>1.4523999999999999</v>
          </cell>
          <cell r="CU335">
            <v>1</v>
          </cell>
          <cell r="CV335">
            <v>1.4523999999999999</v>
          </cell>
          <cell r="CW335">
            <v>1.1037999999999999</v>
          </cell>
          <cell r="CX335">
            <v>1.3158000000000001</v>
          </cell>
          <cell r="CY335">
            <v>1.3158000000000001</v>
          </cell>
          <cell r="CZ335">
            <v>796679.44</v>
          </cell>
          <cell r="DA335">
            <v>1.3158000000000001</v>
          </cell>
          <cell r="DB335">
            <v>1048271</v>
          </cell>
          <cell r="DC335">
            <v>297328.90999999997</v>
          </cell>
          <cell r="DD335">
            <v>64644.24</v>
          </cell>
          <cell r="DE335">
            <v>232684.66999999998</v>
          </cell>
          <cell r="DF335">
            <v>0</v>
          </cell>
          <cell r="DG335">
            <v>815586.33000000007</v>
          </cell>
          <cell r="DH335">
            <v>1835.07</v>
          </cell>
          <cell r="DI335">
            <v>0</v>
          </cell>
          <cell r="DJ335">
            <v>813751.26</v>
          </cell>
          <cell r="DK335">
            <v>433088.56</v>
          </cell>
          <cell r="DL335">
            <v>1.3046</v>
          </cell>
          <cell r="DM335">
            <v>565007</v>
          </cell>
          <cell r="DN335">
            <v>0</v>
          </cell>
          <cell r="DO335">
            <v>565007</v>
          </cell>
          <cell r="DP335">
            <v>1271</v>
          </cell>
          <cell r="DQ335">
            <v>563736</v>
          </cell>
          <cell r="DR335">
            <v>1</v>
          </cell>
          <cell r="DS335">
            <v>813751.26</v>
          </cell>
          <cell r="DT335">
            <v>563736</v>
          </cell>
          <cell r="DU335">
            <v>1377487.26</v>
          </cell>
          <cell r="DV335">
            <v>0</v>
          </cell>
          <cell r="DW335">
            <v>4481540</v>
          </cell>
          <cell r="DX335">
            <v>4481540</v>
          </cell>
          <cell r="DY335">
            <v>813751.26</v>
          </cell>
          <cell r="DZ335">
            <v>563736</v>
          </cell>
          <cell r="EA335">
            <v>1377487.26</v>
          </cell>
          <cell r="EB335">
            <v>3104052.74</v>
          </cell>
          <cell r="EC335">
            <v>0</v>
          </cell>
          <cell r="ED335">
            <v>0</v>
          </cell>
          <cell r="EE335">
            <v>0</v>
          </cell>
          <cell r="EF335">
            <v>813751.26</v>
          </cell>
          <cell r="EG335">
            <v>563736</v>
          </cell>
          <cell r="EH335">
            <v>406875.63</v>
          </cell>
          <cell r="EI335">
            <v>281868</v>
          </cell>
          <cell r="EJ335">
            <v>271250.42</v>
          </cell>
          <cell r="EK335">
            <v>187912</v>
          </cell>
          <cell r="EL335">
            <v>203437.815</v>
          </cell>
          <cell r="EM335">
            <v>140934</v>
          </cell>
        </row>
        <row r="336">
          <cell r="E336" t="str">
            <v>T174T174</v>
          </cell>
          <cell r="F336">
            <v>0</v>
          </cell>
          <cell r="G336">
            <v>37</v>
          </cell>
          <cell r="I336">
            <v>7845300</v>
          </cell>
          <cell r="J336">
            <v>911416</v>
          </cell>
          <cell r="K336">
            <v>0</v>
          </cell>
          <cell r="L336">
            <v>0</v>
          </cell>
          <cell r="M336">
            <v>0</v>
          </cell>
          <cell r="N336">
            <v>7845300</v>
          </cell>
          <cell r="O336">
            <v>911416</v>
          </cell>
          <cell r="P336">
            <v>6933884</v>
          </cell>
          <cell r="Q336">
            <v>524.20000000000005</v>
          </cell>
          <cell r="R336">
            <v>0</v>
          </cell>
          <cell r="S336">
            <v>6933884</v>
          </cell>
          <cell r="T336">
            <v>12.66</v>
          </cell>
          <cell r="U336">
            <v>100786</v>
          </cell>
          <cell r="V336">
            <v>0</v>
          </cell>
          <cell r="W336">
            <v>6833098</v>
          </cell>
          <cell r="X336">
            <v>0</v>
          </cell>
          <cell r="Y336">
            <v>0</v>
          </cell>
          <cell r="Z336">
            <v>66872</v>
          </cell>
          <cell r="AA336">
            <v>0</v>
          </cell>
          <cell r="AB336">
            <v>6899970</v>
          </cell>
          <cell r="AC336">
            <v>0</v>
          </cell>
          <cell r="AD336">
            <v>6899970</v>
          </cell>
          <cell r="AE336">
            <v>6899970</v>
          </cell>
          <cell r="AF336">
            <v>0</v>
          </cell>
          <cell r="AG336">
            <v>0</v>
          </cell>
          <cell r="AH336">
            <v>6899970</v>
          </cell>
          <cell r="AI336">
            <v>1054686.8999999999</v>
          </cell>
          <cell r="AJ336">
            <v>5267.24</v>
          </cell>
          <cell r="AK336">
            <v>1049419.6599999999</v>
          </cell>
          <cell r="AL336">
            <v>1.3299000000000001</v>
          </cell>
          <cell r="AM336">
            <v>2930286</v>
          </cell>
          <cell r="AN336">
            <v>3896987</v>
          </cell>
          <cell r="AO336">
            <v>1049419.6599999999</v>
          </cell>
          <cell r="AP336">
            <v>2847567.34</v>
          </cell>
          <cell r="AQ336">
            <v>0</v>
          </cell>
          <cell r="AR336">
            <v>2847567.34</v>
          </cell>
          <cell r="AS336">
            <v>6407.03</v>
          </cell>
          <cell r="AT336">
            <v>0</v>
          </cell>
          <cell r="AU336">
            <v>2841160.31</v>
          </cell>
          <cell r="AV336">
            <v>0</v>
          </cell>
          <cell r="AW336">
            <v>0</v>
          </cell>
          <cell r="AX336">
            <v>2841160.31</v>
          </cell>
          <cell r="AY336">
            <v>2841160.31</v>
          </cell>
          <cell r="AZ336">
            <v>0</v>
          </cell>
          <cell r="BA336">
            <v>2841160.31</v>
          </cell>
          <cell r="BB336">
            <v>4058809.69</v>
          </cell>
          <cell r="BC336">
            <v>4058809.69</v>
          </cell>
          <cell r="BD336">
            <v>1.4094</v>
          </cell>
          <cell r="BE336">
            <v>3175542.5</v>
          </cell>
          <cell r="BF336">
            <v>4475610</v>
          </cell>
          <cell r="BG336">
            <v>0</v>
          </cell>
          <cell r="BH336">
            <v>4475610</v>
          </cell>
          <cell r="BI336">
            <v>10070</v>
          </cell>
          <cell r="BJ336">
            <v>4465540</v>
          </cell>
          <cell r="BK336">
            <v>1</v>
          </cell>
          <cell r="BL336">
            <v>0</v>
          </cell>
          <cell r="BM336">
            <v>4465540</v>
          </cell>
          <cell r="BN336">
            <v>4465540</v>
          </cell>
          <cell r="BO336">
            <v>406730.31000000006</v>
          </cell>
          <cell r="BP336">
            <v>4058809.69</v>
          </cell>
          <cell r="BQ336">
            <v>4058809.69</v>
          </cell>
          <cell r="BR336">
            <v>0</v>
          </cell>
          <cell r="BS336">
            <v>0</v>
          </cell>
          <cell r="BT336">
            <v>4058809.69</v>
          </cell>
          <cell r="BU336">
            <v>2841160.31</v>
          </cell>
          <cell r="BV336">
            <v>4058809.69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L336">
            <v>0</v>
          </cell>
          <cell r="CM336">
            <v>1</v>
          </cell>
          <cell r="CN336" t="str">
            <v xml:space="preserve"> ||</v>
          </cell>
          <cell r="CO336">
            <v>13227.55</v>
          </cell>
          <cell r="CP336">
            <v>332.68</v>
          </cell>
          <cell r="CQ336">
            <v>0</v>
          </cell>
          <cell r="CR336">
            <v>13227.55</v>
          </cell>
          <cell r="CS336">
            <v>1.4454800000000001</v>
          </cell>
          <cell r="CT336">
            <v>1.3588</v>
          </cell>
          <cell r="CU336">
            <v>1</v>
          </cell>
          <cell r="CV336">
            <v>1.3588</v>
          </cell>
          <cell r="CW336">
            <v>1.0217000000000001</v>
          </cell>
          <cell r="CX336">
            <v>1.3299000000000001</v>
          </cell>
          <cell r="CY336">
            <v>1.3299000000000001</v>
          </cell>
          <cell r="CZ336">
            <v>2930286</v>
          </cell>
          <cell r="DA336">
            <v>1.3299000000000001</v>
          </cell>
          <cell r="DB336">
            <v>3896987</v>
          </cell>
          <cell r="DC336">
            <v>1054686.8999999999</v>
          </cell>
          <cell r="DD336">
            <v>5267.24</v>
          </cell>
          <cell r="DE336">
            <v>1049419.6599999999</v>
          </cell>
          <cell r="DF336">
            <v>0</v>
          </cell>
          <cell r="DG336">
            <v>2847567.34</v>
          </cell>
          <cell r="DH336">
            <v>6407.03</v>
          </cell>
          <cell r="DI336">
            <v>0</v>
          </cell>
          <cell r="DJ336">
            <v>2841160.31</v>
          </cell>
          <cell r="DK336">
            <v>3175542.5</v>
          </cell>
          <cell r="DL336">
            <v>1.4094</v>
          </cell>
          <cell r="DM336">
            <v>4475610</v>
          </cell>
          <cell r="DN336">
            <v>0</v>
          </cell>
          <cell r="DO336">
            <v>4475610</v>
          </cell>
          <cell r="DP336">
            <v>10070</v>
          </cell>
          <cell r="DQ336">
            <v>4058809.69</v>
          </cell>
          <cell r="DR336">
            <v>1</v>
          </cell>
          <cell r="DS336">
            <v>2841160.31</v>
          </cell>
          <cell r="DT336">
            <v>4465540</v>
          </cell>
          <cell r="DU336">
            <v>7306700.3100000005</v>
          </cell>
          <cell r="DV336">
            <v>0</v>
          </cell>
          <cell r="DW336">
            <v>6899970</v>
          </cell>
          <cell r="DX336">
            <v>6899970</v>
          </cell>
          <cell r="DY336">
            <v>2841160.31</v>
          </cell>
          <cell r="DZ336">
            <v>4058809.69</v>
          </cell>
          <cell r="EA336">
            <v>6899970</v>
          </cell>
          <cell r="EB336">
            <v>0</v>
          </cell>
          <cell r="EC336">
            <v>0</v>
          </cell>
          <cell r="ED336">
            <v>406730.31000000006</v>
          </cell>
          <cell r="EE336">
            <v>406730.31000000006</v>
          </cell>
          <cell r="EF336">
            <v>2841160.31</v>
          </cell>
          <cell r="EG336">
            <v>4058809.69</v>
          </cell>
          <cell r="EH336">
            <v>1420580.155</v>
          </cell>
          <cell r="EI336">
            <v>2029404.845</v>
          </cell>
          <cell r="EJ336">
            <v>947053.43666666665</v>
          </cell>
          <cell r="EK336">
            <v>1352936.5633333332</v>
          </cell>
          <cell r="EL336">
            <v>710290.07750000001</v>
          </cell>
          <cell r="EM336">
            <v>1014702.4225</v>
          </cell>
        </row>
        <row r="337">
          <cell r="E337" t="str">
            <v>T237T237</v>
          </cell>
          <cell r="F337">
            <v>0</v>
          </cell>
          <cell r="G337">
            <v>37</v>
          </cell>
          <cell r="I337">
            <v>5547878</v>
          </cell>
          <cell r="J337">
            <v>901683</v>
          </cell>
          <cell r="K337">
            <v>0</v>
          </cell>
          <cell r="L337">
            <v>0</v>
          </cell>
          <cell r="M337">
            <v>0</v>
          </cell>
          <cell r="N337">
            <v>5547878</v>
          </cell>
          <cell r="O337">
            <v>901683</v>
          </cell>
          <cell r="P337">
            <v>4646195</v>
          </cell>
          <cell r="Q337">
            <v>333.11</v>
          </cell>
          <cell r="R337">
            <v>0</v>
          </cell>
          <cell r="S337">
            <v>4646195</v>
          </cell>
          <cell r="T337">
            <v>14.26</v>
          </cell>
          <cell r="U337">
            <v>113524</v>
          </cell>
          <cell r="V337">
            <v>0</v>
          </cell>
          <cell r="W337">
            <v>4532671</v>
          </cell>
          <cell r="X337">
            <v>0</v>
          </cell>
          <cell r="Y337">
            <v>0</v>
          </cell>
          <cell r="Z337">
            <v>17927</v>
          </cell>
          <cell r="AA337">
            <v>0</v>
          </cell>
          <cell r="AB337">
            <v>4550598</v>
          </cell>
          <cell r="AC337">
            <v>0</v>
          </cell>
          <cell r="AD337">
            <v>4550598</v>
          </cell>
          <cell r="AE337">
            <v>4550598</v>
          </cell>
          <cell r="AF337">
            <v>0</v>
          </cell>
          <cell r="AG337">
            <v>0</v>
          </cell>
          <cell r="AH337">
            <v>4550598</v>
          </cell>
          <cell r="AI337">
            <v>376862.76</v>
          </cell>
          <cell r="AJ337">
            <v>39929.07</v>
          </cell>
          <cell r="AK337">
            <v>336933.69</v>
          </cell>
          <cell r="AL337">
            <v>1.4028</v>
          </cell>
          <cell r="AM337">
            <v>1015890.27</v>
          </cell>
          <cell r="AN337">
            <v>1425091</v>
          </cell>
          <cell r="AO337">
            <v>336933.69</v>
          </cell>
          <cell r="AP337">
            <v>1088157.31</v>
          </cell>
          <cell r="AQ337">
            <v>0</v>
          </cell>
          <cell r="AR337">
            <v>1088157.31</v>
          </cell>
          <cell r="AS337">
            <v>2448.35</v>
          </cell>
          <cell r="AT337">
            <v>0</v>
          </cell>
          <cell r="AU337">
            <v>1085708.96</v>
          </cell>
          <cell r="AV337">
            <v>0</v>
          </cell>
          <cell r="AW337">
            <v>0</v>
          </cell>
          <cell r="AX337">
            <v>1085708.96</v>
          </cell>
          <cell r="AY337">
            <v>1085708.96</v>
          </cell>
          <cell r="AZ337">
            <v>0</v>
          </cell>
          <cell r="BA337">
            <v>1085708.96</v>
          </cell>
          <cell r="BB337">
            <v>3464889.04</v>
          </cell>
          <cell r="BC337">
            <v>3464889.04</v>
          </cell>
          <cell r="BD337">
            <v>1.41</v>
          </cell>
          <cell r="BE337">
            <v>839869.89</v>
          </cell>
          <cell r="BF337">
            <v>1184217</v>
          </cell>
          <cell r="BG337">
            <v>0</v>
          </cell>
          <cell r="BH337">
            <v>1184217</v>
          </cell>
          <cell r="BI337">
            <v>2664</v>
          </cell>
          <cell r="BJ337">
            <v>1181553</v>
          </cell>
          <cell r="BK337">
            <v>0</v>
          </cell>
          <cell r="BL337">
            <v>0</v>
          </cell>
          <cell r="BM337">
            <v>1181553</v>
          </cell>
          <cell r="BN337">
            <v>1181553</v>
          </cell>
          <cell r="BO337">
            <v>0</v>
          </cell>
          <cell r="BP337">
            <v>1181553</v>
          </cell>
          <cell r="BQ337">
            <v>1181553</v>
          </cell>
          <cell r="BR337">
            <v>0</v>
          </cell>
          <cell r="BS337">
            <v>0</v>
          </cell>
          <cell r="BT337">
            <v>1181553</v>
          </cell>
          <cell r="BU337">
            <v>1085708.96</v>
          </cell>
          <cell r="BV337">
            <v>1181553</v>
          </cell>
          <cell r="BW337">
            <v>2283336.04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L337">
            <v>0</v>
          </cell>
          <cell r="CM337">
            <v>1</v>
          </cell>
          <cell r="CN337" t="str">
            <v xml:space="preserve"> ||</v>
          </cell>
          <cell r="CO337">
            <v>13947.93</v>
          </cell>
          <cell r="CP337">
            <v>192.69</v>
          </cell>
          <cell r="CQ337">
            <v>0</v>
          </cell>
          <cell r="CR337">
            <v>13947.93</v>
          </cell>
          <cell r="CS337">
            <v>1.5242</v>
          </cell>
          <cell r="CT337">
            <v>1.4327000000000001</v>
          </cell>
          <cell r="CU337">
            <v>1</v>
          </cell>
          <cell r="CV337">
            <v>1.4327000000000001</v>
          </cell>
          <cell r="CW337">
            <v>1.0213000000000001</v>
          </cell>
          <cell r="CX337">
            <v>1.4028</v>
          </cell>
          <cell r="CY337">
            <v>1.4028</v>
          </cell>
          <cell r="CZ337">
            <v>1015890.27</v>
          </cell>
          <cell r="DA337">
            <v>1.4028</v>
          </cell>
          <cell r="DB337">
            <v>1425091</v>
          </cell>
          <cell r="DC337">
            <v>376862.76</v>
          </cell>
          <cell r="DD337">
            <v>39929.07</v>
          </cell>
          <cell r="DE337">
            <v>336933.69</v>
          </cell>
          <cell r="DF337">
            <v>0</v>
          </cell>
          <cell r="DG337">
            <v>1088157.31</v>
          </cell>
          <cell r="DH337">
            <v>2448.35</v>
          </cell>
          <cell r="DI337">
            <v>0</v>
          </cell>
          <cell r="DJ337">
            <v>1085708.96</v>
          </cell>
          <cell r="DK337">
            <v>839869.89</v>
          </cell>
          <cell r="DL337">
            <v>1.41</v>
          </cell>
          <cell r="DM337">
            <v>1184217</v>
          </cell>
          <cell r="DN337">
            <v>0</v>
          </cell>
          <cell r="DO337">
            <v>1184217</v>
          </cell>
          <cell r="DP337">
            <v>2664</v>
          </cell>
          <cell r="DQ337">
            <v>1181553</v>
          </cell>
          <cell r="DR337">
            <v>1</v>
          </cell>
          <cell r="DS337">
            <v>1085708.96</v>
          </cell>
          <cell r="DT337">
            <v>1181553</v>
          </cell>
          <cell r="DU337">
            <v>2267261.96</v>
          </cell>
          <cell r="DV337">
            <v>0</v>
          </cell>
          <cell r="DW337">
            <v>4550598</v>
          </cell>
          <cell r="DX337">
            <v>4550598</v>
          </cell>
          <cell r="DY337">
            <v>1085708.96</v>
          </cell>
          <cell r="DZ337">
            <v>1181553</v>
          </cell>
          <cell r="EA337">
            <v>2267261.96</v>
          </cell>
          <cell r="EB337">
            <v>2283336.04</v>
          </cell>
          <cell r="EC337">
            <v>0</v>
          </cell>
          <cell r="ED337">
            <v>0</v>
          </cell>
          <cell r="EE337">
            <v>0</v>
          </cell>
          <cell r="EF337">
            <v>1085708.96</v>
          </cell>
          <cell r="EG337">
            <v>1181553</v>
          </cell>
          <cell r="EH337">
            <v>542854.48</v>
          </cell>
          <cell r="EI337">
            <v>590776.5</v>
          </cell>
          <cell r="EJ337">
            <v>361902.98666666663</v>
          </cell>
          <cell r="EK337">
            <v>393851</v>
          </cell>
          <cell r="EL337">
            <v>271427.24</v>
          </cell>
          <cell r="EM337">
            <v>295388.25</v>
          </cell>
        </row>
        <row r="338">
          <cell r="E338" t="str">
            <v>T101T101</v>
          </cell>
          <cell r="F338">
            <v>0</v>
          </cell>
          <cell r="G338">
            <v>38</v>
          </cell>
          <cell r="I338">
            <v>870923</v>
          </cell>
          <cell r="J338">
            <v>227719</v>
          </cell>
          <cell r="K338">
            <v>0</v>
          </cell>
          <cell r="L338">
            <v>0</v>
          </cell>
          <cell r="M338">
            <v>0</v>
          </cell>
          <cell r="N338">
            <v>870923</v>
          </cell>
          <cell r="O338">
            <v>227719</v>
          </cell>
          <cell r="P338">
            <v>643204</v>
          </cell>
          <cell r="Q338">
            <v>68.760000000000005</v>
          </cell>
          <cell r="R338">
            <v>0</v>
          </cell>
          <cell r="S338">
            <v>643204</v>
          </cell>
          <cell r="T338">
            <v>4</v>
          </cell>
          <cell r="U338">
            <v>31844</v>
          </cell>
          <cell r="V338">
            <v>0</v>
          </cell>
          <cell r="W338">
            <v>611360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611360</v>
          </cell>
          <cell r="AC338">
            <v>0</v>
          </cell>
          <cell r="AD338">
            <v>611360</v>
          </cell>
          <cell r="AE338">
            <v>611360</v>
          </cell>
          <cell r="AF338">
            <v>0</v>
          </cell>
          <cell r="AG338">
            <v>0</v>
          </cell>
          <cell r="AH338">
            <v>611360</v>
          </cell>
          <cell r="AI338">
            <v>100921.03</v>
          </cell>
          <cell r="AJ338">
            <v>2846.13</v>
          </cell>
          <cell r="AK338">
            <v>98074.9</v>
          </cell>
          <cell r="AL338">
            <v>1.0595000000000001</v>
          </cell>
          <cell r="AM338">
            <v>291244</v>
          </cell>
          <cell r="AN338">
            <v>308573</v>
          </cell>
          <cell r="AO338">
            <v>98074.9</v>
          </cell>
          <cell r="AP338">
            <v>210498.1</v>
          </cell>
          <cell r="AQ338">
            <v>0</v>
          </cell>
          <cell r="AR338">
            <v>210498.1</v>
          </cell>
          <cell r="AS338">
            <v>473.62</v>
          </cell>
          <cell r="AT338">
            <v>0</v>
          </cell>
          <cell r="AU338">
            <v>210024.48</v>
          </cell>
          <cell r="AV338">
            <v>0</v>
          </cell>
          <cell r="AW338">
            <v>0</v>
          </cell>
          <cell r="AX338">
            <v>210024.48</v>
          </cell>
          <cell r="AY338">
            <v>210024.48</v>
          </cell>
          <cell r="AZ338">
            <v>0</v>
          </cell>
          <cell r="BA338">
            <v>210024.48</v>
          </cell>
          <cell r="BB338">
            <v>401335.52</v>
          </cell>
          <cell r="BC338">
            <v>401335.52</v>
          </cell>
          <cell r="BD338">
            <v>1.5878000000000001</v>
          </cell>
          <cell r="BE338">
            <v>154975.67999999999</v>
          </cell>
          <cell r="BF338">
            <v>246070</v>
          </cell>
          <cell r="BG338">
            <v>0</v>
          </cell>
          <cell r="BH338">
            <v>246070</v>
          </cell>
          <cell r="BI338">
            <v>554</v>
          </cell>
          <cell r="BJ338">
            <v>245516</v>
          </cell>
          <cell r="BK338">
            <v>0</v>
          </cell>
          <cell r="BL338">
            <v>0</v>
          </cell>
          <cell r="BM338">
            <v>245516</v>
          </cell>
          <cell r="BN338">
            <v>245516</v>
          </cell>
          <cell r="BO338">
            <v>0</v>
          </cell>
          <cell r="BP338">
            <v>245516</v>
          </cell>
          <cell r="BQ338">
            <v>245516</v>
          </cell>
          <cell r="BR338">
            <v>0</v>
          </cell>
          <cell r="BS338">
            <v>0</v>
          </cell>
          <cell r="BT338">
            <v>245516</v>
          </cell>
          <cell r="BU338">
            <v>210024.48</v>
          </cell>
          <cell r="BV338">
            <v>245516</v>
          </cell>
          <cell r="BW338">
            <v>155819.52000000002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L338">
            <v>0</v>
          </cell>
          <cell r="CM338">
            <v>1</v>
          </cell>
          <cell r="CN338" t="str">
            <v xml:space="preserve"> ||</v>
          </cell>
          <cell r="CO338">
            <v>9354.33</v>
          </cell>
          <cell r="CP338">
            <v>0</v>
          </cell>
          <cell r="CQ338">
            <v>0</v>
          </cell>
          <cell r="CR338">
            <v>9354.33</v>
          </cell>
          <cell r="CS338">
            <v>1.0222199999999999</v>
          </cell>
          <cell r="CT338">
            <v>0.96089999999999998</v>
          </cell>
          <cell r="CU338">
            <v>1</v>
          </cell>
          <cell r="CV338">
            <v>0.96089999999999998</v>
          </cell>
          <cell r="CW338">
            <v>0.90690000000000004</v>
          </cell>
          <cell r="CX338">
            <v>1.0595000000000001</v>
          </cell>
          <cell r="CY338">
            <v>1.0595000000000001</v>
          </cell>
          <cell r="CZ338">
            <v>291244</v>
          </cell>
          <cell r="DA338">
            <v>1.0595000000000001</v>
          </cell>
          <cell r="DB338">
            <v>308573</v>
          </cell>
          <cell r="DC338">
            <v>100921.03</v>
          </cell>
          <cell r="DD338">
            <v>2846.13</v>
          </cell>
          <cell r="DE338">
            <v>98074.9</v>
          </cell>
          <cell r="DF338">
            <v>0</v>
          </cell>
          <cell r="DG338">
            <v>210498.1</v>
          </cell>
          <cell r="DH338">
            <v>473.62</v>
          </cell>
          <cell r="DI338">
            <v>0</v>
          </cell>
          <cell r="DJ338">
            <v>210024.48</v>
          </cell>
          <cell r="DK338">
            <v>154975.67999999999</v>
          </cell>
          <cell r="DL338">
            <v>1.5878000000000001</v>
          </cell>
          <cell r="DM338">
            <v>246070</v>
          </cell>
          <cell r="DN338">
            <v>0</v>
          </cell>
          <cell r="DO338">
            <v>246070</v>
          </cell>
          <cell r="DP338">
            <v>554</v>
          </cell>
          <cell r="DQ338">
            <v>245516</v>
          </cell>
          <cell r="DR338">
            <v>1</v>
          </cell>
          <cell r="DS338">
            <v>210024.48</v>
          </cell>
          <cell r="DT338">
            <v>245516</v>
          </cell>
          <cell r="DU338">
            <v>455540.47999999998</v>
          </cell>
          <cell r="DV338">
            <v>0</v>
          </cell>
          <cell r="DW338">
            <v>611360</v>
          </cell>
          <cell r="DX338">
            <v>611360</v>
          </cell>
          <cell r="DY338">
            <v>210024.48</v>
          </cell>
          <cell r="DZ338">
            <v>245516</v>
          </cell>
          <cell r="EA338">
            <v>455540.47999999998</v>
          </cell>
          <cell r="EB338">
            <v>155819.52000000002</v>
          </cell>
          <cell r="EC338">
            <v>0</v>
          </cell>
          <cell r="ED338">
            <v>0</v>
          </cell>
          <cell r="EE338">
            <v>0</v>
          </cell>
          <cell r="EF338">
            <v>210024.48</v>
          </cell>
          <cell r="EG338">
            <v>245516</v>
          </cell>
          <cell r="EH338">
            <v>105012.24</v>
          </cell>
          <cell r="EI338">
            <v>122758</v>
          </cell>
          <cell r="EJ338">
            <v>70008.160000000003</v>
          </cell>
          <cell r="EK338">
            <v>81838.666666666672</v>
          </cell>
          <cell r="EL338">
            <v>52506.12</v>
          </cell>
          <cell r="EM338">
            <v>61379</v>
          </cell>
        </row>
        <row r="339">
          <cell r="E339" t="str">
            <v>T125T125</v>
          </cell>
          <cell r="F339">
            <v>0</v>
          </cell>
          <cell r="G339">
            <v>38</v>
          </cell>
          <cell r="I339">
            <v>1994889</v>
          </cell>
          <cell r="J339">
            <v>300722</v>
          </cell>
          <cell r="K339">
            <v>0</v>
          </cell>
          <cell r="L339">
            <v>0</v>
          </cell>
          <cell r="M339">
            <v>0</v>
          </cell>
          <cell r="N339">
            <v>1994889</v>
          </cell>
          <cell r="O339">
            <v>300722</v>
          </cell>
          <cell r="P339">
            <v>1694167</v>
          </cell>
          <cell r="Q339">
            <v>112.2</v>
          </cell>
          <cell r="R339">
            <v>0</v>
          </cell>
          <cell r="S339">
            <v>1694167</v>
          </cell>
          <cell r="T339">
            <v>3.67</v>
          </cell>
          <cell r="U339">
            <v>29217</v>
          </cell>
          <cell r="V339">
            <v>0</v>
          </cell>
          <cell r="W339">
            <v>1664950</v>
          </cell>
          <cell r="X339">
            <v>86576</v>
          </cell>
          <cell r="Y339">
            <v>0</v>
          </cell>
          <cell r="Z339">
            <v>0</v>
          </cell>
          <cell r="AA339">
            <v>0</v>
          </cell>
          <cell r="AB339">
            <v>1751526</v>
          </cell>
          <cell r="AC339">
            <v>0</v>
          </cell>
          <cell r="AD339">
            <v>1751526</v>
          </cell>
          <cell r="AE339">
            <v>1751526</v>
          </cell>
          <cell r="AF339">
            <v>0</v>
          </cell>
          <cell r="AG339">
            <v>0</v>
          </cell>
          <cell r="AH339">
            <v>1751526</v>
          </cell>
          <cell r="AI339">
            <v>301630.53000000003</v>
          </cell>
          <cell r="AJ339">
            <v>23177.439999999999</v>
          </cell>
          <cell r="AK339">
            <v>278453.09000000003</v>
          </cell>
          <cell r="AL339">
            <v>1.6182000000000001</v>
          </cell>
          <cell r="AM339">
            <v>534927.01</v>
          </cell>
          <cell r="AN339">
            <v>865619</v>
          </cell>
          <cell r="AO339">
            <v>278453.09000000003</v>
          </cell>
          <cell r="AP339">
            <v>587165.90999999992</v>
          </cell>
          <cell r="AQ339">
            <v>0</v>
          </cell>
          <cell r="AR339">
            <v>587165.90999999992</v>
          </cell>
          <cell r="AS339">
            <v>1321.12</v>
          </cell>
          <cell r="AT339">
            <v>0</v>
          </cell>
          <cell r="AU339">
            <v>585844.78999999992</v>
          </cell>
          <cell r="AV339">
            <v>0</v>
          </cell>
          <cell r="AW339">
            <v>0</v>
          </cell>
          <cell r="AX339">
            <v>585844.79</v>
          </cell>
          <cell r="AY339">
            <v>585844.79</v>
          </cell>
          <cell r="AZ339">
            <v>0</v>
          </cell>
          <cell r="BA339">
            <v>585844.79</v>
          </cell>
          <cell r="BB339">
            <v>1165681.21</v>
          </cell>
          <cell r="BC339">
            <v>1165681.21</v>
          </cell>
          <cell r="BD339">
            <v>1.5023</v>
          </cell>
          <cell r="BE339">
            <v>344164.77</v>
          </cell>
          <cell r="BF339">
            <v>517039</v>
          </cell>
          <cell r="BG339">
            <v>0</v>
          </cell>
          <cell r="BH339">
            <v>517039</v>
          </cell>
          <cell r="BI339">
            <v>1163</v>
          </cell>
          <cell r="BJ339">
            <v>515876</v>
          </cell>
          <cell r="BK339">
            <v>0</v>
          </cell>
          <cell r="BL339">
            <v>0</v>
          </cell>
          <cell r="BM339">
            <v>515876</v>
          </cell>
          <cell r="BN339">
            <v>515876</v>
          </cell>
          <cell r="BO339">
            <v>0</v>
          </cell>
          <cell r="BP339">
            <v>515876</v>
          </cell>
          <cell r="BQ339">
            <v>515876</v>
          </cell>
          <cell r="BR339">
            <v>0</v>
          </cell>
          <cell r="BS339">
            <v>0</v>
          </cell>
          <cell r="BT339">
            <v>515876</v>
          </cell>
          <cell r="BU339">
            <v>585844.79</v>
          </cell>
          <cell r="BV339">
            <v>515876</v>
          </cell>
          <cell r="BW339">
            <v>649805.21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L339">
            <v>0</v>
          </cell>
          <cell r="CM339">
            <v>1</v>
          </cell>
          <cell r="CN339" t="str">
            <v xml:space="preserve"> ||</v>
          </cell>
          <cell r="CO339">
            <v>15099.53</v>
          </cell>
          <cell r="CP339">
            <v>441.84</v>
          </cell>
          <cell r="CQ339">
            <v>0</v>
          </cell>
          <cell r="CR339">
            <v>15099.53</v>
          </cell>
          <cell r="CS339">
            <v>1.65004</v>
          </cell>
          <cell r="CT339">
            <v>1.5509999999999999</v>
          </cell>
          <cell r="CU339">
            <v>1</v>
          </cell>
          <cell r="CV339">
            <v>1.5509999999999999</v>
          </cell>
          <cell r="CW339">
            <v>0.95850000000000002</v>
          </cell>
          <cell r="CX339">
            <v>1.6182000000000001</v>
          </cell>
          <cell r="CY339">
            <v>1.6182000000000001</v>
          </cell>
          <cell r="CZ339">
            <v>534927.01</v>
          </cell>
          <cell r="DA339">
            <v>1.6182000000000001</v>
          </cell>
          <cell r="DB339">
            <v>865619</v>
          </cell>
          <cell r="DC339">
            <v>301630.53000000003</v>
          </cell>
          <cell r="DD339">
            <v>23177.439999999999</v>
          </cell>
          <cell r="DE339">
            <v>278453.09000000003</v>
          </cell>
          <cell r="DF339">
            <v>0</v>
          </cell>
          <cell r="DG339">
            <v>587165.90999999992</v>
          </cell>
          <cell r="DH339">
            <v>1321.12</v>
          </cell>
          <cell r="DI339">
            <v>0</v>
          </cell>
          <cell r="DJ339">
            <v>585844.79</v>
          </cell>
          <cell r="DK339">
            <v>344164.77</v>
          </cell>
          <cell r="DL339">
            <v>1.5023</v>
          </cell>
          <cell r="DM339">
            <v>517039</v>
          </cell>
          <cell r="DN339">
            <v>0</v>
          </cell>
          <cell r="DO339">
            <v>517039</v>
          </cell>
          <cell r="DP339">
            <v>1163</v>
          </cell>
          <cell r="DQ339">
            <v>515876</v>
          </cell>
          <cell r="DR339">
            <v>1</v>
          </cell>
          <cell r="DS339">
            <v>585844.79</v>
          </cell>
          <cell r="DT339">
            <v>515876</v>
          </cell>
          <cell r="DU339">
            <v>1101720.79</v>
          </cell>
          <cell r="DV339">
            <v>0</v>
          </cell>
          <cell r="DW339">
            <v>1751526</v>
          </cell>
          <cell r="DX339">
            <v>1751526</v>
          </cell>
          <cell r="DY339">
            <v>585844.79</v>
          </cell>
          <cell r="DZ339">
            <v>515876</v>
          </cell>
          <cell r="EA339">
            <v>1101720.79</v>
          </cell>
          <cell r="EB339">
            <v>649805.21</v>
          </cell>
          <cell r="EC339">
            <v>0</v>
          </cell>
          <cell r="ED339">
            <v>0</v>
          </cell>
          <cell r="EE339">
            <v>0</v>
          </cell>
          <cell r="EF339">
            <v>585844.79</v>
          </cell>
          <cell r="EG339">
            <v>515876</v>
          </cell>
          <cell r="EH339">
            <v>292922.39500000002</v>
          </cell>
          <cell r="EI339">
            <v>257938</v>
          </cell>
          <cell r="EJ339">
            <v>195281.59666666668</v>
          </cell>
          <cell r="EK339">
            <v>171958.66666666666</v>
          </cell>
          <cell r="EL339">
            <v>146461.19750000001</v>
          </cell>
          <cell r="EM339">
            <v>128969</v>
          </cell>
        </row>
        <row r="340">
          <cell r="E340" t="str">
            <v>T158T158</v>
          </cell>
          <cell r="F340">
            <v>0</v>
          </cell>
          <cell r="G340">
            <v>38</v>
          </cell>
          <cell r="I340">
            <v>7228638</v>
          </cell>
          <cell r="J340">
            <v>1419345</v>
          </cell>
          <cell r="K340">
            <v>0</v>
          </cell>
          <cell r="L340">
            <v>0</v>
          </cell>
          <cell r="M340">
            <v>0</v>
          </cell>
          <cell r="N340">
            <v>7228638</v>
          </cell>
          <cell r="O340">
            <v>1419345</v>
          </cell>
          <cell r="P340">
            <v>5809293</v>
          </cell>
          <cell r="Q340">
            <v>407.43</v>
          </cell>
          <cell r="R340">
            <v>0</v>
          </cell>
          <cell r="S340">
            <v>5809293</v>
          </cell>
          <cell r="T340">
            <v>15.95</v>
          </cell>
          <cell r="U340">
            <v>126978</v>
          </cell>
          <cell r="V340">
            <v>0</v>
          </cell>
          <cell r="W340">
            <v>5682315</v>
          </cell>
          <cell r="X340">
            <v>0</v>
          </cell>
          <cell r="Y340">
            <v>0</v>
          </cell>
          <cell r="Z340">
            <v>92474</v>
          </cell>
          <cell r="AA340">
            <v>0</v>
          </cell>
          <cell r="AB340">
            <v>5774789</v>
          </cell>
          <cell r="AC340">
            <v>0</v>
          </cell>
          <cell r="AD340">
            <v>5774789</v>
          </cell>
          <cell r="AE340">
            <v>5774789</v>
          </cell>
          <cell r="AF340">
            <v>0</v>
          </cell>
          <cell r="AG340">
            <v>0</v>
          </cell>
          <cell r="AH340">
            <v>5774789</v>
          </cell>
          <cell r="AI340">
            <v>621711.75</v>
          </cell>
          <cell r="AJ340">
            <v>39955.51</v>
          </cell>
          <cell r="AK340">
            <v>581756.24</v>
          </cell>
          <cell r="AL340">
            <v>1.5355000000000001</v>
          </cell>
          <cell r="AM340">
            <v>1251157</v>
          </cell>
          <cell r="AN340">
            <v>1921152</v>
          </cell>
          <cell r="AO340">
            <v>581756.24</v>
          </cell>
          <cell r="AP340">
            <v>1339395.76</v>
          </cell>
          <cell r="AQ340">
            <v>0</v>
          </cell>
          <cell r="AR340">
            <v>1339395.76</v>
          </cell>
          <cell r="AS340">
            <v>3013.64</v>
          </cell>
          <cell r="AT340">
            <v>0</v>
          </cell>
          <cell r="AU340">
            <v>1336382.1200000001</v>
          </cell>
          <cell r="AV340">
            <v>0</v>
          </cell>
          <cell r="AW340">
            <v>0</v>
          </cell>
          <cell r="AX340">
            <v>1336382.1200000001</v>
          </cell>
          <cell r="AY340">
            <v>1336382.1200000001</v>
          </cell>
          <cell r="AZ340">
            <v>0</v>
          </cell>
          <cell r="BA340">
            <v>1336382.1200000001</v>
          </cell>
          <cell r="BB340">
            <v>4438406.88</v>
          </cell>
          <cell r="BC340">
            <v>4438406.88</v>
          </cell>
          <cell r="BD340">
            <v>1.5098</v>
          </cell>
          <cell r="BE340">
            <v>1953463.94</v>
          </cell>
          <cell r="BF340">
            <v>2949340</v>
          </cell>
          <cell r="BG340">
            <v>0</v>
          </cell>
          <cell r="BH340">
            <v>2949340</v>
          </cell>
          <cell r="BI340">
            <v>6636</v>
          </cell>
          <cell r="BJ340">
            <v>2942704</v>
          </cell>
          <cell r="BK340">
            <v>0</v>
          </cell>
          <cell r="BL340">
            <v>0</v>
          </cell>
          <cell r="BM340">
            <v>2942704</v>
          </cell>
          <cell r="BN340">
            <v>2942704</v>
          </cell>
          <cell r="BO340">
            <v>0</v>
          </cell>
          <cell r="BP340">
            <v>2942704</v>
          </cell>
          <cell r="BQ340">
            <v>2942704</v>
          </cell>
          <cell r="BR340">
            <v>0</v>
          </cell>
          <cell r="BS340">
            <v>0</v>
          </cell>
          <cell r="BT340">
            <v>2942704</v>
          </cell>
          <cell r="BU340">
            <v>1336382.1200000001</v>
          </cell>
          <cell r="BV340">
            <v>2942704</v>
          </cell>
          <cell r="BW340">
            <v>1495702.88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L340">
            <v>0</v>
          </cell>
          <cell r="CM340">
            <v>1</v>
          </cell>
          <cell r="CN340" t="str">
            <v xml:space="preserve"> ||</v>
          </cell>
          <cell r="CO340">
            <v>14258.38</v>
          </cell>
          <cell r="CP340">
            <v>8.34</v>
          </cell>
          <cell r="CQ340">
            <v>0</v>
          </cell>
          <cell r="CR340">
            <v>14258.38</v>
          </cell>
          <cell r="CS340">
            <v>1.5581199999999999</v>
          </cell>
          <cell r="CT340">
            <v>1.4645999999999999</v>
          </cell>
          <cell r="CU340">
            <v>1</v>
          </cell>
          <cell r="CV340">
            <v>1.4645999999999999</v>
          </cell>
          <cell r="CW340">
            <v>0.95379999999999998</v>
          </cell>
          <cell r="CX340">
            <v>1.5355000000000001</v>
          </cell>
          <cell r="CY340">
            <v>1.5355000000000001</v>
          </cell>
          <cell r="CZ340">
            <v>1251157</v>
          </cell>
          <cell r="DA340">
            <v>1.5355000000000001</v>
          </cell>
          <cell r="DB340">
            <v>1921152</v>
          </cell>
          <cell r="DC340">
            <v>621711.75</v>
          </cell>
          <cell r="DD340">
            <v>39955.51</v>
          </cell>
          <cell r="DE340">
            <v>581756.24</v>
          </cell>
          <cell r="DF340">
            <v>0</v>
          </cell>
          <cell r="DG340">
            <v>1339395.76</v>
          </cell>
          <cell r="DH340">
            <v>3013.64</v>
          </cell>
          <cell r="DI340">
            <v>0</v>
          </cell>
          <cell r="DJ340">
            <v>1336382.1200000001</v>
          </cell>
          <cell r="DK340">
            <v>1953463.94</v>
          </cell>
          <cell r="DL340">
            <v>1.5098</v>
          </cell>
          <cell r="DM340">
            <v>2949340</v>
          </cell>
          <cell r="DN340">
            <v>0</v>
          </cell>
          <cell r="DO340">
            <v>2949340</v>
          </cell>
          <cell r="DP340">
            <v>6636</v>
          </cell>
          <cell r="DQ340">
            <v>2942704</v>
          </cell>
          <cell r="DR340">
            <v>1</v>
          </cell>
          <cell r="DS340">
            <v>1336382.1200000001</v>
          </cell>
          <cell r="DT340">
            <v>2942704</v>
          </cell>
          <cell r="DU340">
            <v>4279086.12</v>
          </cell>
          <cell r="DV340">
            <v>0</v>
          </cell>
          <cell r="DW340">
            <v>5774789</v>
          </cell>
          <cell r="DX340">
            <v>5774789</v>
          </cell>
          <cell r="DY340">
            <v>1336382.1200000001</v>
          </cell>
          <cell r="DZ340">
            <v>2942704</v>
          </cell>
          <cell r="EA340">
            <v>4279086.12</v>
          </cell>
          <cell r="EB340">
            <v>1495702.88</v>
          </cell>
          <cell r="EC340">
            <v>0</v>
          </cell>
          <cell r="ED340">
            <v>0</v>
          </cell>
          <cell r="EE340">
            <v>0</v>
          </cell>
          <cell r="EF340">
            <v>1336382.1200000001</v>
          </cell>
          <cell r="EG340">
            <v>2942704</v>
          </cell>
          <cell r="EH340">
            <v>668191.06000000006</v>
          </cell>
          <cell r="EI340">
            <v>1471352</v>
          </cell>
          <cell r="EJ340">
            <v>445460.70666666672</v>
          </cell>
          <cell r="EK340">
            <v>980901.33333333337</v>
          </cell>
          <cell r="EL340">
            <v>334095.53000000003</v>
          </cell>
          <cell r="EM340">
            <v>735676</v>
          </cell>
        </row>
        <row r="341">
          <cell r="E341" t="str">
            <v>T206T206</v>
          </cell>
          <cell r="F341">
            <v>0</v>
          </cell>
          <cell r="G341">
            <v>38</v>
          </cell>
          <cell r="I341">
            <v>1518376</v>
          </cell>
          <cell r="J341">
            <v>258666</v>
          </cell>
          <cell r="K341">
            <v>0</v>
          </cell>
          <cell r="L341">
            <v>0</v>
          </cell>
          <cell r="M341">
            <v>0</v>
          </cell>
          <cell r="N341">
            <v>1518376</v>
          </cell>
          <cell r="O341">
            <v>258666</v>
          </cell>
          <cell r="P341">
            <v>1259710</v>
          </cell>
          <cell r="Q341">
            <v>83.67</v>
          </cell>
          <cell r="R341">
            <v>0</v>
          </cell>
          <cell r="S341">
            <v>1259710</v>
          </cell>
          <cell r="T341">
            <v>3.5</v>
          </cell>
          <cell r="U341">
            <v>27864</v>
          </cell>
          <cell r="V341">
            <v>0</v>
          </cell>
          <cell r="W341">
            <v>1231846</v>
          </cell>
          <cell r="X341">
            <v>72445</v>
          </cell>
          <cell r="Y341">
            <v>0</v>
          </cell>
          <cell r="Z341">
            <v>20535</v>
          </cell>
          <cell r="AA341">
            <v>0</v>
          </cell>
          <cell r="AB341">
            <v>1324826</v>
          </cell>
          <cell r="AC341">
            <v>0</v>
          </cell>
          <cell r="AD341">
            <v>1324826</v>
          </cell>
          <cell r="AE341">
            <v>1324826</v>
          </cell>
          <cell r="AF341">
            <v>0</v>
          </cell>
          <cell r="AG341">
            <v>0</v>
          </cell>
          <cell r="AH341">
            <v>1324826</v>
          </cell>
          <cell r="AI341">
            <v>213389.17</v>
          </cell>
          <cell r="AJ341">
            <v>19208.060000000001</v>
          </cell>
          <cell r="AK341">
            <v>194181.11000000002</v>
          </cell>
          <cell r="AL341">
            <v>1.3979999999999999</v>
          </cell>
          <cell r="AM341">
            <v>459142</v>
          </cell>
          <cell r="AN341">
            <v>641881</v>
          </cell>
          <cell r="AO341">
            <v>194181.11000000002</v>
          </cell>
          <cell r="AP341">
            <v>447699.89</v>
          </cell>
          <cell r="AQ341">
            <v>0</v>
          </cell>
          <cell r="AR341">
            <v>447699.89</v>
          </cell>
          <cell r="AS341">
            <v>1007.32</v>
          </cell>
          <cell r="AT341">
            <v>0</v>
          </cell>
          <cell r="AU341">
            <v>446692.57</v>
          </cell>
          <cell r="AV341">
            <v>0</v>
          </cell>
          <cell r="AW341">
            <v>0</v>
          </cell>
          <cell r="AX341">
            <v>446692.57</v>
          </cell>
          <cell r="AY341">
            <v>446692.57</v>
          </cell>
          <cell r="AZ341">
            <v>0</v>
          </cell>
          <cell r="BA341">
            <v>446692.57</v>
          </cell>
          <cell r="BB341">
            <v>878133.42999999993</v>
          </cell>
          <cell r="BC341">
            <v>878133.42999999993</v>
          </cell>
          <cell r="BD341">
            <v>1.3018000000000001</v>
          </cell>
          <cell r="BE341">
            <v>423228</v>
          </cell>
          <cell r="BF341">
            <v>550958</v>
          </cell>
          <cell r="BG341">
            <v>0</v>
          </cell>
          <cell r="BH341">
            <v>550958</v>
          </cell>
          <cell r="BI341">
            <v>1240</v>
          </cell>
          <cell r="BJ341">
            <v>549718</v>
          </cell>
          <cell r="BK341">
            <v>0</v>
          </cell>
          <cell r="BL341">
            <v>0</v>
          </cell>
          <cell r="BM341">
            <v>549718</v>
          </cell>
          <cell r="BN341">
            <v>549718</v>
          </cell>
          <cell r="BO341">
            <v>0</v>
          </cell>
          <cell r="BP341">
            <v>549718</v>
          </cell>
          <cell r="BQ341">
            <v>549718</v>
          </cell>
          <cell r="BR341">
            <v>0</v>
          </cell>
          <cell r="BS341">
            <v>0</v>
          </cell>
          <cell r="BT341">
            <v>549718</v>
          </cell>
          <cell r="BU341">
            <v>446692.57</v>
          </cell>
          <cell r="BV341">
            <v>549718</v>
          </cell>
          <cell r="BW341">
            <v>328415.42999999993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L341">
            <v>0</v>
          </cell>
          <cell r="CM341">
            <v>1</v>
          </cell>
          <cell r="CN341" t="str">
            <v xml:space="preserve"> ||</v>
          </cell>
          <cell r="CO341">
            <v>15055.69</v>
          </cell>
          <cell r="CP341">
            <v>0</v>
          </cell>
          <cell r="CQ341">
            <v>0</v>
          </cell>
          <cell r="CR341">
            <v>15055.69</v>
          </cell>
          <cell r="CS341">
            <v>1.6452500000000001</v>
          </cell>
          <cell r="CT341">
            <v>1.5465</v>
          </cell>
          <cell r="CU341">
            <v>1</v>
          </cell>
          <cell r="CV341">
            <v>1.5465</v>
          </cell>
          <cell r="CW341">
            <v>1.1062000000000001</v>
          </cell>
          <cell r="CX341">
            <v>1.3979999999999999</v>
          </cell>
          <cell r="CY341">
            <v>1.3979999999999999</v>
          </cell>
          <cell r="CZ341">
            <v>459142</v>
          </cell>
          <cell r="DA341">
            <v>1.3979999999999999</v>
          </cell>
          <cell r="DB341">
            <v>641881</v>
          </cell>
          <cell r="DC341">
            <v>213389.17</v>
          </cell>
          <cell r="DD341">
            <v>19208.060000000001</v>
          </cell>
          <cell r="DE341">
            <v>194181.11000000002</v>
          </cell>
          <cell r="DF341">
            <v>0</v>
          </cell>
          <cell r="DG341">
            <v>447699.89</v>
          </cell>
          <cell r="DH341">
            <v>1007.32</v>
          </cell>
          <cell r="DI341">
            <v>0</v>
          </cell>
          <cell r="DJ341">
            <v>446692.57</v>
          </cell>
          <cell r="DK341">
            <v>423228</v>
          </cell>
          <cell r="DL341">
            <v>1.3018000000000001</v>
          </cell>
          <cell r="DM341">
            <v>550958</v>
          </cell>
          <cell r="DN341">
            <v>0</v>
          </cell>
          <cell r="DO341">
            <v>550958</v>
          </cell>
          <cell r="DP341">
            <v>1240</v>
          </cell>
          <cell r="DQ341">
            <v>549718</v>
          </cell>
          <cell r="DR341">
            <v>1</v>
          </cell>
          <cell r="DS341">
            <v>446692.57</v>
          </cell>
          <cell r="DT341">
            <v>549718</v>
          </cell>
          <cell r="DU341">
            <v>996410.57000000007</v>
          </cell>
          <cell r="DV341">
            <v>0</v>
          </cell>
          <cell r="DW341">
            <v>1324826</v>
          </cell>
          <cell r="DX341">
            <v>1324826</v>
          </cell>
          <cell r="DY341">
            <v>446692.57</v>
          </cell>
          <cell r="DZ341">
            <v>549718</v>
          </cell>
          <cell r="EA341">
            <v>996410.57000000007</v>
          </cell>
          <cell r="EB341">
            <v>328415.42999999993</v>
          </cell>
          <cell r="EC341">
            <v>0</v>
          </cell>
          <cell r="ED341">
            <v>0</v>
          </cell>
          <cell r="EE341">
            <v>0</v>
          </cell>
          <cell r="EF341">
            <v>446692.57</v>
          </cell>
          <cell r="EG341">
            <v>549718</v>
          </cell>
          <cell r="EH341">
            <v>223346.285</v>
          </cell>
          <cell r="EI341">
            <v>274859</v>
          </cell>
          <cell r="EJ341">
            <v>148897.52333333335</v>
          </cell>
          <cell r="EK341">
            <v>183239.33333333334</v>
          </cell>
          <cell r="EL341">
            <v>111673.1425</v>
          </cell>
          <cell r="EM341">
            <v>137429.5</v>
          </cell>
        </row>
        <row r="342">
          <cell r="E342" t="str">
            <v>T228T228</v>
          </cell>
          <cell r="F342">
            <v>0</v>
          </cell>
          <cell r="G342">
            <v>38</v>
          </cell>
          <cell r="I342">
            <v>2287981</v>
          </cell>
          <cell r="J342">
            <v>474881</v>
          </cell>
          <cell r="K342">
            <v>0</v>
          </cell>
          <cell r="L342">
            <v>0</v>
          </cell>
          <cell r="M342">
            <v>0</v>
          </cell>
          <cell r="N342">
            <v>2287981</v>
          </cell>
          <cell r="O342">
            <v>474881</v>
          </cell>
          <cell r="P342">
            <v>1813100</v>
          </cell>
          <cell r="Q342">
            <v>140.47</v>
          </cell>
          <cell r="R342">
            <v>0</v>
          </cell>
          <cell r="S342">
            <v>1813100</v>
          </cell>
          <cell r="T342">
            <v>0.17</v>
          </cell>
          <cell r="U342">
            <v>1353</v>
          </cell>
          <cell r="V342">
            <v>0</v>
          </cell>
          <cell r="W342">
            <v>1811747</v>
          </cell>
          <cell r="X342">
            <v>85382</v>
          </cell>
          <cell r="Y342">
            <v>0</v>
          </cell>
          <cell r="Z342">
            <v>31678</v>
          </cell>
          <cell r="AA342">
            <v>0</v>
          </cell>
          <cell r="AB342">
            <v>1928807</v>
          </cell>
          <cell r="AC342">
            <v>0</v>
          </cell>
          <cell r="AD342">
            <v>1928807</v>
          </cell>
          <cell r="AE342">
            <v>1928807</v>
          </cell>
          <cell r="AF342">
            <v>0</v>
          </cell>
          <cell r="AG342">
            <v>0</v>
          </cell>
          <cell r="AH342">
            <v>1928807</v>
          </cell>
          <cell r="AI342">
            <v>258650.22</v>
          </cell>
          <cell r="AJ342">
            <v>8092.24</v>
          </cell>
          <cell r="AK342">
            <v>250557.98</v>
          </cell>
          <cell r="AL342">
            <v>1.321</v>
          </cell>
          <cell r="AM342">
            <v>674099</v>
          </cell>
          <cell r="AN342">
            <v>890485</v>
          </cell>
          <cell r="AO342">
            <v>250557.98</v>
          </cell>
          <cell r="AP342">
            <v>639927.02</v>
          </cell>
          <cell r="AQ342">
            <v>0</v>
          </cell>
          <cell r="AR342">
            <v>639927.02</v>
          </cell>
          <cell r="AS342">
            <v>1439.84</v>
          </cell>
          <cell r="AT342">
            <v>0</v>
          </cell>
          <cell r="AU342">
            <v>638487.18000000005</v>
          </cell>
          <cell r="AV342">
            <v>0</v>
          </cell>
          <cell r="AW342">
            <v>0</v>
          </cell>
          <cell r="AX342">
            <v>638487.18000000005</v>
          </cell>
          <cell r="AY342">
            <v>638487.18000000005</v>
          </cell>
          <cell r="AZ342">
            <v>0</v>
          </cell>
          <cell r="BA342">
            <v>638487.18000000005</v>
          </cell>
          <cell r="BB342">
            <v>1290319.8199999998</v>
          </cell>
          <cell r="BC342">
            <v>1290319.8199999998</v>
          </cell>
          <cell r="BD342">
            <v>1.4347000000000001</v>
          </cell>
          <cell r="BE342">
            <v>1190532.73</v>
          </cell>
          <cell r="BF342">
            <v>1708057</v>
          </cell>
          <cell r="BG342">
            <v>0</v>
          </cell>
          <cell r="BH342">
            <v>1708057</v>
          </cell>
          <cell r="BI342">
            <v>3843</v>
          </cell>
          <cell r="BJ342">
            <v>1704214</v>
          </cell>
          <cell r="BK342">
            <v>1</v>
          </cell>
          <cell r="BL342">
            <v>0</v>
          </cell>
          <cell r="BM342">
            <v>1704214</v>
          </cell>
          <cell r="BN342">
            <v>1704214</v>
          </cell>
          <cell r="BO342">
            <v>413894.18000000017</v>
          </cell>
          <cell r="BP342">
            <v>1290319.8199999998</v>
          </cell>
          <cell r="BQ342">
            <v>1290319.8199999998</v>
          </cell>
          <cell r="BR342">
            <v>0</v>
          </cell>
          <cell r="BS342">
            <v>0</v>
          </cell>
          <cell r="BT342">
            <v>1290319.8199999998</v>
          </cell>
          <cell r="BU342">
            <v>638487.18000000005</v>
          </cell>
          <cell r="BV342">
            <v>1290319.8199999998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L342">
            <v>0</v>
          </cell>
          <cell r="CM342">
            <v>1</v>
          </cell>
          <cell r="CN342" t="str">
            <v xml:space="preserve"> ||</v>
          </cell>
          <cell r="CO342">
            <v>12907.38</v>
          </cell>
          <cell r="CP342">
            <v>0</v>
          </cell>
          <cell r="CQ342">
            <v>0</v>
          </cell>
          <cell r="CR342">
            <v>12907.38</v>
          </cell>
          <cell r="CS342">
            <v>1.41049</v>
          </cell>
          <cell r="CT342">
            <v>1.3259000000000001</v>
          </cell>
          <cell r="CU342">
            <v>1</v>
          </cell>
          <cell r="CV342">
            <v>1.3259000000000001</v>
          </cell>
          <cell r="CW342">
            <v>1.0037</v>
          </cell>
          <cell r="CX342">
            <v>1.321</v>
          </cell>
          <cell r="CY342">
            <v>1.321</v>
          </cell>
          <cell r="CZ342">
            <v>674099</v>
          </cell>
          <cell r="DA342">
            <v>1.321</v>
          </cell>
          <cell r="DB342">
            <v>890485</v>
          </cell>
          <cell r="DC342">
            <v>258650.22</v>
          </cell>
          <cell r="DD342">
            <v>8092.24</v>
          </cell>
          <cell r="DE342">
            <v>250557.98</v>
          </cell>
          <cell r="DF342">
            <v>0</v>
          </cell>
          <cell r="DG342">
            <v>639927.02</v>
          </cell>
          <cell r="DH342">
            <v>1439.84</v>
          </cell>
          <cell r="DI342">
            <v>0</v>
          </cell>
          <cell r="DJ342">
            <v>638487.18000000005</v>
          </cell>
          <cell r="DK342">
            <v>1190532.73</v>
          </cell>
          <cell r="DL342">
            <v>1.4347000000000001</v>
          </cell>
          <cell r="DM342">
            <v>1708057</v>
          </cell>
          <cell r="DN342">
            <v>0</v>
          </cell>
          <cell r="DO342">
            <v>1708057</v>
          </cell>
          <cell r="DP342">
            <v>3843</v>
          </cell>
          <cell r="DQ342">
            <v>1290319.8199999998</v>
          </cell>
          <cell r="DR342">
            <v>1</v>
          </cell>
          <cell r="DS342">
            <v>638487.18000000005</v>
          </cell>
          <cell r="DT342">
            <v>1704214</v>
          </cell>
          <cell r="DU342">
            <v>2342701.1800000002</v>
          </cell>
          <cell r="DV342">
            <v>0</v>
          </cell>
          <cell r="DW342">
            <v>1928807</v>
          </cell>
          <cell r="DX342">
            <v>1928807</v>
          </cell>
          <cell r="DY342">
            <v>638487.18000000005</v>
          </cell>
          <cell r="DZ342">
            <v>1290319.8199999998</v>
          </cell>
          <cell r="EA342">
            <v>1928807</v>
          </cell>
          <cell r="EB342">
            <v>0</v>
          </cell>
          <cell r="EC342">
            <v>0</v>
          </cell>
          <cell r="ED342">
            <v>413894.18000000017</v>
          </cell>
          <cell r="EE342">
            <v>413894.18000000017</v>
          </cell>
          <cell r="EF342">
            <v>638487.18000000005</v>
          </cell>
          <cell r="EG342">
            <v>1290319.8199999998</v>
          </cell>
          <cell r="EH342">
            <v>319243.59000000003</v>
          </cell>
          <cell r="EI342">
            <v>645159.90999999992</v>
          </cell>
          <cell r="EJ342">
            <v>212829.06000000003</v>
          </cell>
          <cell r="EK342">
            <v>430106.60666666663</v>
          </cell>
          <cell r="EL342">
            <v>159621.79500000001</v>
          </cell>
          <cell r="EM342">
            <v>322579.95499999996</v>
          </cell>
        </row>
        <row r="343">
          <cell r="E343" t="str">
            <v>T173T173</v>
          </cell>
          <cell r="F343">
            <v>0</v>
          </cell>
          <cell r="G343">
            <v>40</v>
          </cell>
          <cell r="I343">
            <v>47277683</v>
          </cell>
          <cell r="J343">
            <v>18484581</v>
          </cell>
          <cell r="K343">
            <v>0</v>
          </cell>
          <cell r="L343">
            <v>0</v>
          </cell>
          <cell r="M343">
            <v>0</v>
          </cell>
          <cell r="N343">
            <v>47277683</v>
          </cell>
          <cell r="O343">
            <v>18484581</v>
          </cell>
          <cell r="P343">
            <v>28793102</v>
          </cell>
          <cell r="Q343">
            <v>2230.5500000000002</v>
          </cell>
          <cell r="R343">
            <v>0</v>
          </cell>
          <cell r="S343">
            <v>28793102</v>
          </cell>
          <cell r="T343">
            <v>57.839999999999996</v>
          </cell>
          <cell r="U343">
            <v>460464</v>
          </cell>
          <cell r="V343">
            <v>0</v>
          </cell>
          <cell r="W343">
            <v>28332638</v>
          </cell>
          <cell r="X343">
            <v>0</v>
          </cell>
          <cell r="Y343">
            <v>0</v>
          </cell>
          <cell r="Z343">
            <v>384840</v>
          </cell>
          <cell r="AA343">
            <v>0</v>
          </cell>
          <cell r="AB343">
            <v>28717478</v>
          </cell>
          <cell r="AC343">
            <v>0</v>
          </cell>
          <cell r="AD343">
            <v>28717478</v>
          </cell>
          <cell r="AE343">
            <v>28717478</v>
          </cell>
          <cell r="AF343">
            <v>0</v>
          </cell>
          <cell r="AG343">
            <v>0</v>
          </cell>
          <cell r="AH343">
            <v>28717478</v>
          </cell>
          <cell r="AI343">
            <v>2506547.5299999998</v>
          </cell>
          <cell r="AJ343">
            <v>725165.54</v>
          </cell>
          <cell r="AK343">
            <v>1781381.9899999998</v>
          </cell>
          <cell r="AL343">
            <v>1.4564999999999999</v>
          </cell>
          <cell r="AM343">
            <v>4662366.49</v>
          </cell>
          <cell r="AN343">
            <v>6790737</v>
          </cell>
          <cell r="AO343">
            <v>1781381.9899999998</v>
          </cell>
          <cell r="AP343">
            <v>5009355.01</v>
          </cell>
          <cell r="AQ343">
            <v>0</v>
          </cell>
          <cell r="AR343">
            <v>5009355.01</v>
          </cell>
          <cell r="AS343">
            <v>11271.05</v>
          </cell>
          <cell r="AT343">
            <v>0</v>
          </cell>
          <cell r="AU343">
            <v>4998083.96</v>
          </cell>
          <cell r="AV343">
            <v>0</v>
          </cell>
          <cell r="AW343">
            <v>0</v>
          </cell>
          <cell r="AX343">
            <v>4998083.96</v>
          </cell>
          <cell r="AY343">
            <v>4998083.96</v>
          </cell>
          <cell r="AZ343">
            <v>0</v>
          </cell>
          <cell r="BA343">
            <v>4998083.96</v>
          </cell>
          <cell r="BB343">
            <v>23719394.039999999</v>
          </cell>
          <cell r="BC343">
            <v>23719394.039999999</v>
          </cell>
          <cell r="BD343">
            <v>1.5817000000000001</v>
          </cell>
          <cell r="BE343">
            <v>5052772</v>
          </cell>
          <cell r="BF343">
            <v>7991969</v>
          </cell>
          <cell r="BG343">
            <v>0</v>
          </cell>
          <cell r="BH343">
            <v>7991969</v>
          </cell>
          <cell r="BI343">
            <v>17982</v>
          </cell>
          <cell r="BJ343">
            <v>7973987</v>
          </cell>
          <cell r="BK343">
            <v>0</v>
          </cell>
          <cell r="BL343">
            <v>0</v>
          </cell>
          <cell r="BM343">
            <v>7973987</v>
          </cell>
          <cell r="BN343">
            <v>7973987</v>
          </cell>
          <cell r="BO343">
            <v>0</v>
          </cell>
          <cell r="BP343">
            <v>7973987</v>
          </cell>
          <cell r="BQ343">
            <v>7973987</v>
          </cell>
          <cell r="BR343">
            <v>0</v>
          </cell>
          <cell r="BS343">
            <v>0</v>
          </cell>
          <cell r="BT343">
            <v>7973987</v>
          </cell>
          <cell r="BU343">
            <v>4998083.96</v>
          </cell>
          <cell r="BV343">
            <v>7973987</v>
          </cell>
          <cell r="BW343">
            <v>15745407.039999999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L343">
            <v>0</v>
          </cell>
          <cell r="CM343">
            <v>1</v>
          </cell>
          <cell r="CN343" t="str">
            <v xml:space="preserve"> ||</v>
          </cell>
          <cell r="CO343">
            <v>12908.52</v>
          </cell>
          <cell r="CP343">
            <v>450.73</v>
          </cell>
          <cell r="CQ343">
            <v>0</v>
          </cell>
          <cell r="CR343">
            <v>12908.52</v>
          </cell>
          <cell r="CS343">
            <v>1.4106099999999999</v>
          </cell>
          <cell r="CT343">
            <v>1.3260000000000001</v>
          </cell>
          <cell r="CU343">
            <v>1</v>
          </cell>
          <cell r="CV343">
            <v>1.3260000000000001</v>
          </cell>
          <cell r="CW343">
            <v>0.91039999999999999</v>
          </cell>
          <cell r="CX343">
            <v>1.4564999999999999</v>
          </cell>
          <cell r="CY343">
            <v>1.4564999999999999</v>
          </cell>
          <cell r="CZ343">
            <v>4662366.49</v>
          </cell>
          <cell r="DA343">
            <v>1.4564999999999999</v>
          </cell>
          <cell r="DB343">
            <v>6790737</v>
          </cell>
          <cell r="DC343">
            <v>2506547.5299999998</v>
          </cell>
          <cell r="DD343">
            <v>725165.54</v>
          </cell>
          <cell r="DE343">
            <v>1781381.9899999998</v>
          </cell>
          <cell r="DF343">
            <v>0</v>
          </cell>
          <cell r="DG343">
            <v>5009355.01</v>
          </cell>
          <cell r="DH343">
            <v>11271.05</v>
          </cell>
          <cell r="DI343">
            <v>0</v>
          </cell>
          <cell r="DJ343">
            <v>4998083.96</v>
          </cell>
          <cell r="DK343">
            <v>5052772</v>
          </cell>
          <cell r="DL343">
            <v>1.5817000000000001</v>
          </cell>
          <cell r="DM343">
            <v>7991969</v>
          </cell>
          <cell r="DN343">
            <v>0</v>
          </cell>
          <cell r="DO343">
            <v>7991969</v>
          </cell>
          <cell r="DP343">
            <v>17982</v>
          </cell>
          <cell r="DQ343">
            <v>7973987</v>
          </cell>
          <cell r="DR343">
            <v>1</v>
          </cell>
          <cell r="DS343">
            <v>4998083.96</v>
          </cell>
          <cell r="DT343">
            <v>7973987</v>
          </cell>
          <cell r="DU343">
            <v>12972070.960000001</v>
          </cell>
          <cell r="DV343">
            <v>0</v>
          </cell>
          <cell r="DW343">
            <v>28717478</v>
          </cell>
          <cell r="DX343">
            <v>28717478</v>
          </cell>
          <cell r="DY343">
            <v>4998083.96</v>
          </cell>
          <cell r="DZ343">
            <v>7973987</v>
          </cell>
          <cell r="EA343">
            <v>12972070.960000001</v>
          </cell>
          <cell r="EB343">
            <v>15745407.039999999</v>
          </cell>
          <cell r="EC343">
            <v>0</v>
          </cell>
          <cell r="ED343">
            <v>0</v>
          </cell>
          <cell r="EE343">
            <v>0</v>
          </cell>
          <cell r="EF343">
            <v>4998083.96</v>
          </cell>
          <cell r="EG343">
            <v>7973987</v>
          </cell>
          <cell r="EH343">
            <v>2499041.98</v>
          </cell>
          <cell r="EI343">
            <v>3986993.5</v>
          </cell>
          <cell r="EJ343">
            <v>1666027.9866666666</v>
          </cell>
          <cell r="EK343">
            <v>2657995.6666666665</v>
          </cell>
          <cell r="EL343">
            <v>1249520.99</v>
          </cell>
          <cell r="EM343">
            <v>1993496.75</v>
          </cell>
        </row>
        <row r="344">
          <cell r="E344" t="str">
            <v>T038T038</v>
          </cell>
          <cell r="F344">
            <v>0</v>
          </cell>
          <cell r="G344">
            <v>41</v>
          </cell>
          <cell r="I344">
            <v>3637061</v>
          </cell>
          <cell r="J344">
            <v>817861</v>
          </cell>
          <cell r="K344">
            <v>0</v>
          </cell>
          <cell r="L344">
            <v>0</v>
          </cell>
          <cell r="M344">
            <v>0</v>
          </cell>
          <cell r="N344">
            <v>3637061</v>
          </cell>
          <cell r="O344">
            <v>817861</v>
          </cell>
          <cell r="P344">
            <v>2819200</v>
          </cell>
          <cell r="Q344">
            <v>201.69</v>
          </cell>
          <cell r="R344">
            <v>0</v>
          </cell>
          <cell r="S344">
            <v>2819200</v>
          </cell>
          <cell r="T344">
            <v>10.66</v>
          </cell>
          <cell r="U344">
            <v>84864</v>
          </cell>
          <cell r="V344">
            <v>0</v>
          </cell>
          <cell r="W344">
            <v>2734336</v>
          </cell>
          <cell r="X344">
            <v>91512</v>
          </cell>
          <cell r="Y344">
            <v>0</v>
          </cell>
          <cell r="Z344">
            <v>42620</v>
          </cell>
          <cell r="AA344">
            <v>0</v>
          </cell>
          <cell r="AB344">
            <v>2868468</v>
          </cell>
          <cell r="AC344">
            <v>0</v>
          </cell>
          <cell r="AD344">
            <v>2868468</v>
          </cell>
          <cell r="AE344">
            <v>2868468</v>
          </cell>
          <cell r="AF344">
            <v>0</v>
          </cell>
          <cell r="AG344">
            <v>0</v>
          </cell>
          <cell r="AH344">
            <v>2868468</v>
          </cell>
          <cell r="AI344">
            <v>397982.77</v>
          </cell>
          <cell r="AJ344">
            <v>57313.59</v>
          </cell>
          <cell r="AK344">
            <v>340669.18000000005</v>
          </cell>
          <cell r="AL344">
            <v>1.5125999999999999</v>
          </cell>
          <cell r="AM344">
            <v>821772</v>
          </cell>
          <cell r="AN344">
            <v>1243012</v>
          </cell>
          <cell r="AO344">
            <v>340669.18000000005</v>
          </cell>
          <cell r="AP344">
            <v>902342.82</v>
          </cell>
          <cell r="AQ344">
            <v>0</v>
          </cell>
          <cell r="AR344">
            <v>902342.82</v>
          </cell>
          <cell r="AS344">
            <v>2030.27</v>
          </cell>
          <cell r="AT344">
            <v>0</v>
          </cell>
          <cell r="AU344">
            <v>900312.54999999993</v>
          </cell>
          <cell r="AV344">
            <v>0</v>
          </cell>
          <cell r="AW344">
            <v>0</v>
          </cell>
          <cell r="AX344">
            <v>900312.55</v>
          </cell>
          <cell r="AY344">
            <v>900312.55</v>
          </cell>
          <cell r="AZ344">
            <v>0</v>
          </cell>
          <cell r="BA344">
            <v>900312.55</v>
          </cell>
          <cell r="BB344">
            <v>1968155.45</v>
          </cell>
          <cell r="BC344">
            <v>1968155.45</v>
          </cell>
          <cell r="BD344">
            <v>1.5170999999999999</v>
          </cell>
          <cell r="BE344">
            <v>721268</v>
          </cell>
          <cell r="BF344">
            <v>1094236</v>
          </cell>
          <cell r="BG344">
            <v>0</v>
          </cell>
          <cell r="BH344">
            <v>1094236</v>
          </cell>
          <cell r="BI344">
            <v>2462</v>
          </cell>
          <cell r="BJ344">
            <v>1091774</v>
          </cell>
          <cell r="BK344">
            <v>0</v>
          </cell>
          <cell r="BL344">
            <v>0</v>
          </cell>
          <cell r="BM344">
            <v>1091774</v>
          </cell>
          <cell r="BN344">
            <v>1091774</v>
          </cell>
          <cell r="BO344">
            <v>0</v>
          </cell>
          <cell r="BP344">
            <v>1091774</v>
          </cell>
          <cell r="BQ344">
            <v>1091774</v>
          </cell>
          <cell r="BR344">
            <v>0</v>
          </cell>
          <cell r="BS344">
            <v>0</v>
          </cell>
          <cell r="BT344">
            <v>1091774</v>
          </cell>
          <cell r="BU344">
            <v>900312.55</v>
          </cell>
          <cell r="BV344">
            <v>1091774</v>
          </cell>
          <cell r="BW344">
            <v>876381.45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L344">
            <v>0</v>
          </cell>
          <cell r="CM344">
            <v>1</v>
          </cell>
          <cell r="CN344" t="str">
            <v xml:space="preserve"> ||</v>
          </cell>
          <cell r="CO344">
            <v>13977.89</v>
          </cell>
          <cell r="CP344">
            <v>284.16000000000003</v>
          </cell>
          <cell r="CQ344">
            <v>0</v>
          </cell>
          <cell r="CR344">
            <v>13977.89</v>
          </cell>
          <cell r="CS344">
            <v>1.5274700000000001</v>
          </cell>
          <cell r="CT344">
            <v>1.4358</v>
          </cell>
          <cell r="CU344">
            <v>1</v>
          </cell>
          <cell r="CV344">
            <v>1.4358</v>
          </cell>
          <cell r="CW344">
            <v>0.94920000000000004</v>
          </cell>
          <cell r="CX344">
            <v>1.5125999999999999</v>
          </cell>
          <cell r="CY344">
            <v>1.5125999999999999</v>
          </cell>
          <cell r="CZ344">
            <v>821772</v>
          </cell>
          <cell r="DA344">
            <v>1.5125999999999999</v>
          </cell>
          <cell r="DB344">
            <v>1243012</v>
          </cell>
          <cell r="DC344">
            <v>397982.77</v>
          </cell>
          <cell r="DD344">
            <v>57313.59</v>
          </cell>
          <cell r="DE344">
            <v>340669.18000000005</v>
          </cell>
          <cell r="DF344">
            <v>0</v>
          </cell>
          <cell r="DG344">
            <v>902342.82</v>
          </cell>
          <cell r="DH344">
            <v>2030.27</v>
          </cell>
          <cell r="DI344">
            <v>0</v>
          </cell>
          <cell r="DJ344">
            <v>900312.55</v>
          </cell>
          <cell r="DK344">
            <v>721268</v>
          </cell>
          <cell r="DL344">
            <v>1.5170999999999999</v>
          </cell>
          <cell r="DM344">
            <v>1094236</v>
          </cell>
          <cell r="DN344">
            <v>0</v>
          </cell>
          <cell r="DO344">
            <v>1094236</v>
          </cell>
          <cell r="DP344">
            <v>2462</v>
          </cell>
          <cell r="DQ344">
            <v>1091774</v>
          </cell>
          <cell r="DR344">
            <v>1</v>
          </cell>
          <cell r="DS344">
            <v>900312.55</v>
          </cell>
          <cell r="DT344">
            <v>1091774</v>
          </cell>
          <cell r="DU344">
            <v>1992086.55</v>
          </cell>
          <cell r="DV344">
            <v>0</v>
          </cell>
          <cell r="DW344">
            <v>2868468</v>
          </cell>
          <cell r="DX344">
            <v>2868468</v>
          </cell>
          <cell r="DY344">
            <v>900312.55</v>
          </cell>
          <cell r="DZ344">
            <v>1091774</v>
          </cell>
          <cell r="EA344">
            <v>1992086.55</v>
          </cell>
          <cell r="EB344">
            <v>876381.45</v>
          </cell>
          <cell r="EC344">
            <v>0</v>
          </cell>
          <cell r="ED344">
            <v>0</v>
          </cell>
          <cell r="EE344">
            <v>0</v>
          </cell>
          <cell r="EF344">
            <v>900312.55</v>
          </cell>
          <cell r="EG344">
            <v>1091774</v>
          </cell>
          <cell r="EH344">
            <v>450156.27500000002</v>
          </cell>
          <cell r="EI344">
            <v>545887</v>
          </cell>
          <cell r="EJ344">
            <v>300104.18333333335</v>
          </cell>
          <cell r="EK344">
            <v>363924.66666666669</v>
          </cell>
          <cell r="EL344">
            <v>225078.13750000001</v>
          </cell>
          <cell r="EM344">
            <v>272943.5</v>
          </cell>
        </row>
        <row r="345">
          <cell r="E345" t="str">
            <v>T121T121</v>
          </cell>
          <cell r="F345">
            <v>0</v>
          </cell>
          <cell r="G345">
            <v>41</v>
          </cell>
          <cell r="H345">
            <v>2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3198860</v>
          </cell>
          <cell r="AI345">
            <v>332319.35999999999</v>
          </cell>
          <cell r="AJ345">
            <v>22593.67</v>
          </cell>
          <cell r="AK345">
            <v>309725.69</v>
          </cell>
          <cell r="AL345">
            <v>1.583</v>
          </cell>
          <cell r="AM345">
            <v>807776.53</v>
          </cell>
          <cell r="AN345">
            <v>1278710</v>
          </cell>
          <cell r="AO345">
            <v>309725.69</v>
          </cell>
          <cell r="AP345">
            <v>968984.31</v>
          </cell>
          <cell r="AQ345">
            <v>0</v>
          </cell>
          <cell r="AR345">
            <v>968984.31</v>
          </cell>
          <cell r="AS345">
            <v>2180.21</v>
          </cell>
          <cell r="AT345">
            <v>0</v>
          </cell>
          <cell r="AU345">
            <v>966804.10000000009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2232055.9</v>
          </cell>
          <cell r="BD345">
            <v>1.6748000000000001</v>
          </cell>
          <cell r="BE345">
            <v>361110.1</v>
          </cell>
          <cell r="BF345">
            <v>604787</v>
          </cell>
          <cell r="BG345">
            <v>0</v>
          </cell>
          <cell r="BH345">
            <v>604787</v>
          </cell>
          <cell r="BI345">
            <v>1361</v>
          </cell>
          <cell r="BJ345">
            <v>603426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603426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L345">
            <v>0</v>
          </cell>
          <cell r="CM345">
            <v>0</v>
          </cell>
          <cell r="CN345" t="str">
            <v xml:space="preserve"> ||</v>
          </cell>
          <cell r="CO345">
            <v>0</v>
          </cell>
          <cell r="CP345">
            <v>0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0.85980000000000001</v>
          </cell>
          <cell r="CX345">
            <v>0</v>
          </cell>
          <cell r="CY345">
            <v>1.583</v>
          </cell>
          <cell r="CZ345">
            <v>807776.53</v>
          </cell>
          <cell r="DA345">
            <v>1.583</v>
          </cell>
          <cell r="DB345">
            <v>1278710</v>
          </cell>
          <cell r="DC345">
            <v>332319.35999999999</v>
          </cell>
          <cell r="DD345">
            <v>22593.67</v>
          </cell>
          <cell r="DE345">
            <v>309725.69</v>
          </cell>
          <cell r="DF345">
            <v>0</v>
          </cell>
          <cell r="DG345">
            <v>968984.31</v>
          </cell>
          <cell r="DH345">
            <v>2180.21</v>
          </cell>
          <cell r="DI345">
            <v>0</v>
          </cell>
          <cell r="DJ345">
            <v>0</v>
          </cell>
          <cell r="DK345">
            <v>361110.1</v>
          </cell>
          <cell r="DL345">
            <v>1.6748000000000001</v>
          </cell>
          <cell r="DM345">
            <v>604787</v>
          </cell>
          <cell r="DN345">
            <v>0</v>
          </cell>
          <cell r="DO345">
            <v>604787</v>
          </cell>
          <cell r="DP345">
            <v>1361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0</v>
          </cell>
          <cell r="EJ345">
            <v>0</v>
          </cell>
          <cell r="EK345">
            <v>0</v>
          </cell>
          <cell r="EL345">
            <v>0</v>
          </cell>
          <cell r="EM345">
            <v>0</v>
          </cell>
        </row>
        <row r="346">
          <cell r="E346" t="str">
            <v>T155T155</v>
          </cell>
          <cell r="F346">
            <v>0</v>
          </cell>
          <cell r="G346">
            <v>41</v>
          </cell>
          <cell r="H346">
            <v>2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2362441</v>
          </cell>
          <cell r="AI346">
            <v>266267.84999999998</v>
          </cell>
          <cell r="AJ346">
            <v>32487.62</v>
          </cell>
          <cell r="AK346">
            <v>233780.22999999998</v>
          </cell>
          <cell r="AL346">
            <v>1.4762</v>
          </cell>
          <cell r="AM346">
            <v>734543</v>
          </cell>
          <cell r="AN346">
            <v>1084332</v>
          </cell>
          <cell r="AO346">
            <v>233780.22999999998</v>
          </cell>
          <cell r="AP346">
            <v>850551.77</v>
          </cell>
          <cell r="AQ346">
            <v>0</v>
          </cell>
          <cell r="AR346">
            <v>850551.77</v>
          </cell>
          <cell r="AS346">
            <v>1913.74</v>
          </cell>
          <cell r="AT346">
            <v>0</v>
          </cell>
          <cell r="AU346">
            <v>848638.03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1513802.97</v>
          </cell>
          <cell r="BD346">
            <v>1.5618000000000001</v>
          </cell>
          <cell r="BE346">
            <v>393384</v>
          </cell>
          <cell r="BF346">
            <v>614387</v>
          </cell>
          <cell r="BG346">
            <v>0</v>
          </cell>
          <cell r="BH346">
            <v>614387</v>
          </cell>
          <cell r="BI346">
            <v>1382</v>
          </cell>
          <cell r="BJ346">
            <v>613005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613005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L346">
            <v>0</v>
          </cell>
          <cell r="CM346">
            <v>0</v>
          </cell>
          <cell r="CN346" t="str">
            <v xml:space="preserve"> ||</v>
          </cell>
          <cell r="CO346">
            <v>0</v>
          </cell>
          <cell r="CP346">
            <v>0</v>
          </cell>
          <cell r="CQ346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0.92200000000000004</v>
          </cell>
          <cell r="CX346">
            <v>0</v>
          </cell>
          <cell r="CY346">
            <v>1.4762</v>
          </cell>
          <cell r="CZ346">
            <v>734543</v>
          </cell>
          <cell r="DA346">
            <v>1.4762</v>
          </cell>
          <cell r="DB346">
            <v>1084332</v>
          </cell>
          <cell r="DC346">
            <v>266267.84999999998</v>
          </cell>
          <cell r="DD346">
            <v>32487.62</v>
          </cell>
          <cell r="DE346">
            <v>233780.22999999998</v>
          </cell>
          <cell r="DF346">
            <v>0</v>
          </cell>
          <cell r="DG346">
            <v>850551.77</v>
          </cell>
          <cell r="DH346">
            <v>1913.74</v>
          </cell>
          <cell r="DI346">
            <v>0</v>
          </cell>
          <cell r="DJ346">
            <v>0</v>
          </cell>
          <cell r="DK346">
            <v>393384</v>
          </cell>
          <cell r="DL346">
            <v>1.5618000000000001</v>
          </cell>
          <cell r="DM346">
            <v>614387</v>
          </cell>
          <cell r="DN346">
            <v>0</v>
          </cell>
          <cell r="DO346">
            <v>614387</v>
          </cell>
          <cell r="DP346">
            <v>1382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</v>
          </cell>
          <cell r="EL346">
            <v>0</v>
          </cell>
          <cell r="EM346">
            <v>0</v>
          </cell>
        </row>
        <row r="347">
          <cell r="E347" t="str">
            <v>U033T121</v>
          </cell>
          <cell r="F347">
            <v>0</v>
          </cell>
          <cell r="G347">
            <v>41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3198860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966804.1</v>
          </cell>
          <cell r="AX347">
            <v>0</v>
          </cell>
          <cell r="AY347">
            <v>966804.1</v>
          </cell>
          <cell r="AZ347">
            <v>0</v>
          </cell>
          <cell r="BA347">
            <v>966804.1</v>
          </cell>
          <cell r="BB347">
            <v>2232055.9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603426</v>
          </cell>
          <cell r="BM347">
            <v>0</v>
          </cell>
          <cell r="BN347">
            <v>603426</v>
          </cell>
          <cell r="BO347">
            <v>0</v>
          </cell>
          <cell r="BP347">
            <v>603426</v>
          </cell>
          <cell r="BQ347">
            <v>0</v>
          </cell>
          <cell r="BR347">
            <v>0</v>
          </cell>
          <cell r="BS347">
            <v>0</v>
          </cell>
          <cell r="BT347">
            <v>603426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L347">
            <v>0.57520000000000004</v>
          </cell>
          <cell r="CM347">
            <v>1</v>
          </cell>
          <cell r="CN347" t="str">
            <v xml:space="preserve"> ||</v>
          </cell>
          <cell r="CO347">
            <v>0</v>
          </cell>
          <cell r="CP347">
            <v>0</v>
          </cell>
          <cell r="CQ347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1</v>
          </cell>
          <cell r="CV347">
            <v>1.3611</v>
          </cell>
          <cell r="CW347">
            <v>0</v>
          </cell>
          <cell r="CX347">
            <v>1.583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966804.1</v>
          </cell>
          <cell r="DK347">
            <v>0</v>
          </cell>
          <cell r="DL347">
            <v>0</v>
          </cell>
          <cell r="DM347">
            <v>0</v>
          </cell>
          <cell r="DN347">
            <v>0</v>
          </cell>
          <cell r="DO347">
            <v>0</v>
          </cell>
          <cell r="DP347">
            <v>0</v>
          </cell>
          <cell r="DQ347">
            <v>603426</v>
          </cell>
          <cell r="DR347">
            <v>1</v>
          </cell>
          <cell r="DS347">
            <v>966804.1</v>
          </cell>
          <cell r="DT347">
            <v>603426</v>
          </cell>
          <cell r="DU347">
            <v>1570230.1</v>
          </cell>
          <cell r="DV347">
            <v>0.57520000000000004</v>
          </cell>
          <cell r="DW347">
            <v>0</v>
          </cell>
          <cell r="DX347">
            <v>3198860</v>
          </cell>
          <cell r="DY347">
            <v>966804.1</v>
          </cell>
          <cell r="DZ347">
            <v>603426</v>
          </cell>
          <cell r="EA347">
            <v>1570230.1</v>
          </cell>
          <cell r="EB347">
            <v>1628629.9</v>
          </cell>
          <cell r="EC347">
            <v>0</v>
          </cell>
          <cell r="ED347">
            <v>0</v>
          </cell>
          <cell r="EE347">
            <v>0</v>
          </cell>
          <cell r="EF347">
            <v>966804.1</v>
          </cell>
          <cell r="EG347">
            <v>603426</v>
          </cell>
          <cell r="EH347">
            <v>483402.05</v>
          </cell>
          <cell r="EI347">
            <v>301713</v>
          </cell>
          <cell r="EJ347">
            <v>322268.03333333333</v>
          </cell>
          <cell r="EK347">
            <v>201142</v>
          </cell>
          <cell r="EL347">
            <v>241701.02499999999</v>
          </cell>
          <cell r="EM347">
            <v>150856.5</v>
          </cell>
        </row>
        <row r="348">
          <cell r="E348" t="str">
            <v>U033T155</v>
          </cell>
          <cell r="F348">
            <v>0</v>
          </cell>
          <cell r="G348">
            <v>41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2362441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R348">
            <v>0</v>
          </cell>
          <cell r="AS348">
            <v>0</v>
          </cell>
          <cell r="AT348">
            <v>0</v>
          </cell>
          <cell r="AU348">
            <v>0</v>
          </cell>
          <cell r="AV348">
            <v>0</v>
          </cell>
          <cell r="AW348">
            <v>848638.03</v>
          </cell>
          <cell r="AX348">
            <v>0</v>
          </cell>
          <cell r="AY348">
            <v>848638.03</v>
          </cell>
          <cell r="AZ348">
            <v>0</v>
          </cell>
          <cell r="BA348">
            <v>848638.03</v>
          </cell>
          <cell r="BB348">
            <v>1513802.97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613005</v>
          </cell>
          <cell r="BM348">
            <v>0</v>
          </cell>
          <cell r="BN348">
            <v>613005</v>
          </cell>
          <cell r="BO348">
            <v>0</v>
          </cell>
          <cell r="BP348">
            <v>613005</v>
          </cell>
          <cell r="BQ348">
            <v>0</v>
          </cell>
          <cell r="BR348">
            <v>0</v>
          </cell>
          <cell r="BS348">
            <v>0</v>
          </cell>
          <cell r="BT348">
            <v>613005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L348">
            <v>0.42480000000000001</v>
          </cell>
          <cell r="CM348">
            <v>1</v>
          </cell>
          <cell r="CN348" t="str">
            <v xml:space="preserve"> ||</v>
          </cell>
          <cell r="CO348">
            <v>0</v>
          </cell>
          <cell r="CP348">
            <v>0</v>
          </cell>
          <cell r="CQ348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1</v>
          </cell>
          <cell r="CV348">
            <v>1.3611</v>
          </cell>
          <cell r="CW348">
            <v>0</v>
          </cell>
          <cell r="CX348">
            <v>1.4762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848638.03</v>
          </cell>
          <cell r="DK348">
            <v>0</v>
          </cell>
          <cell r="DL348">
            <v>0</v>
          </cell>
          <cell r="DM348">
            <v>0</v>
          </cell>
          <cell r="DN348">
            <v>0</v>
          </cell>
          <cell r="DO348">
            <v>0</v>
          </cell>
          <cell r="DP348">
            <v>0</v>
          </cell>
          <cell r="DQ348">
            <v>613005</v>
          </cell>
          <cell r="DR348">
            <v>1</v>
          </cell>
          <cell r="DS348">
            <v>848638.03</v>
          </cell>
          <cell r="DT348">
            <v>613005</v>
          </cell>
          <cell r="DU348">
            <v>1461643.03</v>
          </cell>
          <cell r="DV348">
            <v>0.42480000000000001</v>
          </cell>
          <cell r="DW348">
            <v>0</v>
          </cell>
          <cell r="DX348">
            <v>2362441</v>
          </cell>
          <cell r="DY348">
            <v>848638.03</v>
          </cell>
          <cell r="DZ348">
            <v>613005</v>
          </cell>
          <cell r="EA348">
            <v>1461643.03</v>
          </cell>
          <cell r="EB348">
            <v>900797.97</v>
          </cell>
          <cell r="EC348">
            <v>0</v>
          </cell>
          <cell r="ED348">
            <v>0</v>
          </cell>
          <cell r="EE348">
            <v>0</v>
          </cell>
          <cell r="EF348">
            <v>848638.03</v>
          </cell>
          <cell r="EG348">
            <v>613005</v>
          </cell>
          <cell r="EH348">
            <v>424319.01500000001</v>
          </cell>
          <cell r="EI348">
            <v>306502.5</v>
          </cell>
          <cell r="EJ348">
            <v>282879.34333333332</v>
          </cell>
          <cell r="EK348">
            <v>204335</v>
          </cell>
          <cell r="EL348">
            <v>212159.50750000001</v>
          </cell>
          <cell r="EM348">
            <v>153251.25</v>
          </cell>
        </row>
        <row r="349">
          <cell r="E349" t="str">
            <v>U033U033</v>
          </cell>
          <cell r="F349">
            <v>0</v>
          </cell>
          <cell r="G349">
            <v>41</v>
          </cell>
          <cell r="I349">
            <v>6687585</v>
          </cell>
          <cell r="J349">
            <v>1062216</v>
          </cell>
          <cell r="K349">
            <v>0</v>
          </cell>
          <cell r="L349">
            <v>0</v>
          </cell>
          <cell r="M349">
            <v>0</v>
          </cell>
          <cell r="N349">
            <v>6687585</v>
          </cell>
          <cell r="O349">
            <v>1062216</v>
          </cell>
          <cell r="P349">
            <v>5625369</v>
          </cell>
          <cell r="Q349">
            <v>424.55</v>
          </cell>
          <cell r="R349">
            <v>0</v>
          </cell>
          <cell r="S349">
            <v>5625369</v>
          </cell>
          <cell r="T349">
            <v>16</v>
          </cell>
          <cell r="U349">
            <v>127376</v>
          </cell>
          <cell r="V349">
            <v>0</v>
          </cell>
          <cell r="W349">
            <v>5497993</v>
          </cell>
          <cell r="X349">
            <v>0</v>
          </cell>
          <cell r="Y349">
            <v>0</v>
          </cell>
          <cell r="Z349">
            <v>63308</v>
          </cell>
          <cell r="AA349">
            <v>0</v>
          </cell>
          <cell r="AB349">
            <v>5561301</v>
          </cell>
          <cell r="AC349">
            <v>0</v>
          </cell>
          <cell r="AD349">
            <v>5561301</v>
          </cell>
          <cell r="AE349">
            <v>0</v>
          </cell>
          <cell r="AF349">
            <v>5561301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1815442.13</v>
          </cell>
          <cell r="BV349">
            <v>1216431</v>
          </cell>
          <cell r="BW349">
            <v>2529427.87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L349">
            <v>0</v>
          </cell>
          <cell r="CM349">
            <v>0</v>
          </cell>
          <cell r="CN349" t="str">
            <v xml:space="preserve"> ||</v>
          </cell>
          <cell r="CO349">
            <v>13250.19</v>
          </cell>
          <cell r="CP349">
            <v>0</v>
          </cell>
          <cell r="CQ349">
            <v>0</v>
          </cell>
          <cell r="CR349">
            <v>13250.19</v>
          </cell>
          <cell r="CS349">
            <v>1.4479500000000001</v>
          </cell>
          <cell r="CT349">
            <v>1.3611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5561301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0</v>
          </cell>
          <cell r="EK349">
            <v>0</v>
          </cell>
          <cell r="EL349">
            <v>0</v>
          </cell>
          <cell r="EM349">
            <v>0</v>
          </cell>
        </row>
        <row r="350">
          <cell r="E350" t="str">
            <v>T063T063</v>
          </cell>
          <cell r="F350">
            <v>0</v>
          </cell>
          <cell r="G350">
            <v>42</v>
          </cell>
          <cell r="H350">
            <v>1</v>
          </cell>
          <cell r="I350">
            <v>24487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24487</v>
          </cell>
          <cell r="O350">
            <v>0</v>
          </cell>
          <cell r="P350">
            <v>24487</v>
          </cell>
          <cell r="Q350">
            <v>0</v>
          </cell>
          <cell r="R350">
            <v>0</v>
          </cell>
          <cell r="S350">
            <v>24487</v>
          </cell>
          <cell r="T350">
            <v>0</v>
          </cell>
          <cell r="U350">
            <v>0</v>
          </cell>
          <cell r="V350">
            <v>0</v>
          </cell>
          <cell r="W350">
            <v>24487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24487</v>
          </cell>
          <cell r="AC350">
            <v>0</v>
          </cell>
          <cell r="AD350">
            <v>24487</v>
          </cell>
          <cell r="AE350">
            <v>24487</v>
          </cell>
          <cell r="AF350">
            <v>0</v>
          </cell>
          <cell r="AG350">
            <v>0</v>
          </cell>
          <cell r="AH350">
            <v>2668207</v>
          </cell>
          <cell r="AI350">
            <v>348767.15</v>
          </cell>
          <cell r="AJ350">
            <v>10817.66</v>
          </cell>
          <cell r="AK350">
            <v>337949.49000000005</v>
          </cell>
          <cell r="AL350">
            <v>1.4943</v>
          </cell>
          <cell r="AM350">
            <v>948016</v>
          </cell>
          <cell r="AN350">
            <v>1416620</v>
          </cell>
          <cell r="AO350">
            <v>337949.49000000005</v>
          </cell>
          <cell r="AP350">
            <v>1078670.51</v>
          </cell>
          <cell r="AQ350">
            <v>0</v>
          </cell>
          <cell r="AR350">
            <v>1078670.51</v>
          </cell>
          <cell r="AS350">
            <v>2427.0100000000002</v>
          </cell>
          <cell r="AT350">
            <v>0</v>
          </cell>
          <cell r="AU350">
            <v>1076243.5</v>
          </cell>
          <cell r="AV350">
            <v>0</v>
          </cell>
          <cell r="AW350">
            <v>0</v>
          </cell>
          <cell r="AX350">
            <v>0</v>
          </cell>
          <cell r="AY350">
            <v>0</v>
          </cell>
          <cell r="AZ350">
            <v>0</v>
          </cell>
          <cell r="BA350">
            <v>0</v>
          </cell>
          <cell r="BB350">
            <v>24487</v>
          </cell>
          <cell r="BC350">
            <v>1591963.5</v>
          </cell>
          <cell r="BD350">
            <v>1.4963</v>
          </cell>
          <cell r="BE350">
            <v>578939</v>
          </cell>
          <cell r="BF350">
            <v>866266</v>
          </cell>
          <cell r="BG350">
            <v>0</v>
          </cell>
          <cell r="BH350">
            <v>866266</v>
          </cell>
          <cell r="BI350">
            <v>1949</v>
          </cell>
          <cell r="BJ350">
            <v>864317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864317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24487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L350">
            <v>0</v>
          </cell>
          <cell r="CM350">
            <v>0.62250000000000005</v>
          </cell>
          <cell r="CN350" t="str">
            <v xml:space="preserve"> ||</v>
          </cell>
          <cell r="CO350">
            <v>207.99</v>
          </cell>
          <cell r="CP350">
            <v>0</v>
          </cell>
          <cell r="CQ350">
            <v>0</v>
          </cell>
          <cell r="CR350">
            <v>207.99</v>
          </cell>
          <cell r="CS350">
            <v>2.273E-2</v>
          </cell>
          <cell r="CT350">
            <v>2.1399999999999999E-2</v>
          </cell>
          <cell r="CU350">
            <v>0.62250000000000005</v>
          </cell>
          <cell r="CV350">
            <v>1.3299999999999999E-2</v>
          </cell>
          <cell r="CW350">
            <v>0.96240000000000003</v>
          </cell>
          <cell r="CX350">
            <v>1.38E-2</v>
          </cell>
          <cell r="CY350">
            <v>1.4943</v>
          </cell>
          <cell r="CZ350">
            <v>948016</v>
          </cell>
          <cell r="DA350">
            <v>1.4943</v>
          </cell>
          <cell r="DB350">
            <v>1416620</v>
          </cell>
          <cell r="DC350">
            <v>348767.15</v>
          </cell>
          <cell r="DD350">
            <v>10817.66</v>
          </cell>
          <cell r="DE350">
            <v>337949.49000000005</v>
          </cell>
          <cell r="DF350">
            <v>0</v>
          </cell>
          <cell r="DG350">
            <v>1078670.51</v>
          </cell>
          <cell r="DH350">
            <v>2427.0100000000002</v>
          </cell>
          <cell r="DI350">
            <v>0</v>
          </cell>
          <cell r="DJ350">
            <v>0</v>
          </cell>
          <cell r="DK350">
            <v>578939</v>
          </cell>
          <cell r="DL350">
            <v>1.4963</v>
          </cell>
          <cell r="DM350">
            <v>866266</v>
          </cell>
          <cell r="DN350">
            <v>0</v>
          </cell>
          <cell r="DO350">
            <v>866266</v>
          </cell>
          <cell r="DP350">
            <v>1949</v>
          </cell>
          <cell r="DQ350">
            <v>0</v>
          </cell>
          <cell r="DR350">
            <v>0.62250000000000005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24487</v>
          </cell>
          <cell r="DX350">
            <v>24487</v>
          </cell>
          <cell r="DY350">
            <v>0</v>
          </cell>
          <cell r="DZ350">
            <v>0</v>
          </cell>
          <cell r="EA350">
            <v>0</v>
          </cell>
          <cell r="EB350">
            <v>24487</v>
          </cell>
          <cell r="EC350">
            <v>0</v>
          </cell>
          <cell r="ED350">
            <v>0</v>
          </cell>
          <cell r="EE350">
            <v>0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0</v>
          </cell>
          <cell r="EM350">
            <v>0</v>
          </cell>
        </row>
        <row r="351">
          <cell r="E351" t="str">
            <v>T075T075</v>
          </cell>
          <cell r="F351">
            <v>0</v>
          </cell>
          <cell r="G351">
            <v>42</v>
          </cell>
          <cell r="I351">
            <v>1763836</v>
          </cell>
          <cell r="J351">
            <v>318756</v>
          </cell>
          <cell r="K351">
            <v>0</v>
          </cell>
          <cell r="L351">
            <v>0</v>
          </cell>
          <cell r="M351">
            <v>0</v>
          </cell>
          <cell r="N351">
            <v>1763836</v>
          </cell>
          <cell r="O351">
            <v>318756</v>
          </cell>
          <cell r="P351">
            <v>1445080</v>
          </cell>
          <cell r="Q351">
            <v>93.8</v>
          </cell>
          <cell r="R351">
            <v>0</v>
          </cell>
          <cell r="S351">
            <v>1445080</v>
          </cell>
          <cell r="T351">
            <v>0</v>
          </cell>
          <cell r="U351">
            <v>0</v>
          </cell>
          <cell r="V351">
            <v>0</v>
          </cell>
          <cell r="W351">
            <v>1445080</v>
          </cell>
          <cell r="X351">
            <v>60742</v>
          </cell>
          <cell r="Y351">
            <v>0</v>
          </cell>
          <cell r="Z351">
            <v>14952</v>
          </cell>
          <cell r="AA351">
            <v>0</v>
          </cell>
          <cell r="AB351">
            <v>1520774</v>
          </cell>
          <cell r="AC351">
            <v>0</v>
          </cell>
          <cell r="AD351">
            <v>1520774</v>
          </cell>
          <cell r="AE351">
            <v>1520774</v>
          </cell>
          <cell r="AF351">
            <v>0</v>
          </cell>
          <cell r="AG351">
            <v>0</v>
          </cell>
          <cell r="AH351">
            <v>2858890</v>
          </cell>
          <cell r="AI351">
            <v>448470.49</v>
          </cell>
          <cell r="AJ351">
            <v>4484.74</v>
          </cell>
          <cell r="AK351">
            <v>443985.75</v>
          </cell>
          <cell r="AL351">
            <v>1.4879</v>
          </cell>
          <cell r="AM351">
            <v>1372488</v>
          </cell>
          <cell r="AN351">
            <v>2042125</v>
          </cell>
          <cell r="AO351">
            <v>443985.75</v>
          </cell>
          <cell r="AP351">
            <v>1598139.25</v>
          </cell>
          <cell r="AQ351">
            <v>0</v>
          </cell>
          <cell r="AR351">
            <v>1598139.25</v>
          </cell>
          <cell r="AS351">
            <v>3595.81</v>
          </cell>
          <cell r="AT351">
            <v>0</v>
          </cell>
          <cell r="AU351">
            <v>1594543.44</v>
          </cell>
          <cell r="AV351">
            <v>0</v>
          </cell>
          <cell r="AW351">
            <v>0</v>
          </cell>
          <cell r="AX351">
            <v>789777.37</v>
          </cell>
          <cell r="AY351">
            <v>789777.37</v>
          </cell>
          <cell r="AZ351">
            <v>0</v>
          </cell>
          <cell r="BA351">
            <v>789777.37</v>
          </cell>
          <cell r="BB351">
            <v>730996.63</v>
          </cell>
          <cell r="BC351">
            <v>1264346.56</v>
          </cell>
          <cell r="BD351">
            <v>1.4177</v>
          </cell>
          <cell r="BE351">
            <v>2296206</v>
          </cell>
          <cell r="BF351">
            <v>3255331</v>
          </cell>
          <cell r="BG351">
            <v>0</v>
          </cell>
          <cell r="BH351">
            <v>3255331</v>
          </cell>
          <cell r="BI351">
            <v>7324</v>
          </cell>
          <cell r="BJ351">
            <v>3248007</v>
          </cell>
          <cell r="BK351">
            <v>1</v>
          </cell>
          <cell r="BL351">
            <v>0</v>
          </cell>
          <cell r="BM351">
            <v>1608737.87</v>
          </cell>
          <cell r="BN351">
            <v>1608737.87</v>
          </cell>
          <cell r="BO351">
            <v>1983660.44</v>
          </cell>
          <cell r="BP351">
            <v>730996.63</v>
          </cell>
          <cell r="BQ351">
            <v>1264346.56</v>
          </cell>
          <cell r="BR351">
            <v>0</v>
          </cell>
          <cell r="BS351">
            <v>0</v>
          </cell>
          <cell r="BT351">
            <v>730996.63</v>
          </cell>
          <cell r="BU351">
            <v>789777.37</v>
          </cell>
          <cell r="BV351">
            <v>730996.63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L351">
            <v>0</v>
          </cell>
          <cell r="CM351">
            <v>0.49530000000000002</v>
          </cell>
          <cell r="CN351" t="str">
            <v xml:space="preserve"> ||</v>
          </cell>
          <cell r="CO351">
            <v>15405.97</v>
          </cell>
          <cell r="CP351">
            <v>0</v>
          </cell>
          <cell r="CQ351">
            <v>0</v>
          </cell>
          <cell r="CR351">
            <v>15405.97</v>
          </cell>
          <cell r="CS351">
            <v>1.68353</v>
          </cell>
          <cell r="CT351">
            <v>1.5825</v>
          </cell>
          <cell r="CU351">
            <v>0.49530000000000002</v>
          </cell>
          <cell r="CV351">
            <v>0.78380000000000005</v>
          </cell>
          <cell r="CW351">
            <v>1.0157</v>
          </cell>
          <cell r="CX351">
            <v>0.77170000000000005</v>
          </cell>
          <cell r="CY351">
            <v>1.4879</v>
          </cell>
          <cell r="CZ351">
            <v>1372488</v>
          </cell>
          <cell r="DA351">
            <v>1.4879</v>
          </cell>
          <cell r="DB351">
            <v>2042125</v>
          </cell>
          <cell r="DC351">
            <v>448470.49</v>
          </cell>
          <cell r="DD351">
            <v>4484.74</v>
          </cell>
          <cell r="DE351">
            <v>443985.75</v>
          </cell>
          <cell r="DF351">
            <v>0</v>
          </cell>
          <cell r="DG351">
            <v>1598139.25</v>
          </cell>
          <cell r="DH351">
            <v>3595.81</v>
          </cell>
          <cell r="DI351">
            <v>0</v>
          </cell>
          <cell r="DJ351">
            <v>789777.37</v>
          </cell>
          <cell r="DK351">
            <v>2296206</v>
          </cell>
          <cell r="DL351">
            <v>1.4177</v>
          </cell>
          <cell r="DM351">
            <v>3255331</v>
          </cell>
          <cell r="DN351">
            <v>0</v>
          </cell>
          <cell r="DO351">
            <v>3255331</v>
          </cell>
          <cell r="DP351">
            <v>7324</v>
          </cell>
          <cell r="DQ351">
            <v>730996.63</v>
          </cell>
          <cell r="DR351">
            <v>0.49530000000000002</v>
          </cell>
          <cell r="DS351">
            <v>789777.37</v>
          </cell>
          <cell r="DT351">
            <v>1608737.87</v>
          </cell>
          <cell r="DU351">
            <v>2398515.2400000002</v>
          </cell>
          <cell r="DV351">
            <v>0</v>
          </cell>
          <cell r="DW351">
            <v>1520774</v>
          </cell>
          <cell r="DX351">
            <v>1520774</v>
          </cell>
          <cell r="DY351">
            <v>789777.37</v>
          </cell>
          <cell r="DZ351">
            <v>730996.63</v>
          </cell>
          <cell r="EA351">
            <v>1520774</v>
          </cell>
          <cell r="EB351">
            <v>0</v>
          </cell>
          <cell r="EC351">
            <v>0</v>
          </cell>
          <cell r="ED351">
            <v>1983660.44</v>
          </cell>
          <cell r="EE351">
            <v>1983660.44</v>
          </cell>
          <cell r="EF351">
            <v>789777.37</v>
          </cell>
          <cell r="EG351">
            <v>730996.63</v>
          </cell>
          <cell r="EH351">
            <v>394888.685</v>
          </cell>
          <cell r="EI351">
            <v>365498.315</v>
          </cell>
          <cell r="EJ351">
            <v>263259.12333333335</v>
          </cell>
          <cell r="EK351">
            <v>243665.54333333333</v>
          </cell>
          <cell r="EL351">
            <v>197444.3425</v>
          </cell>
          <cell r="EM351">
            <v>182749.1575</v>
          </cell>
        </row>
        <row r="352">
          <cell r="E352" t="str">
            <v>T130T130</v>
          </cell>
          <cell r="F352">
            <v>0</v>
          </cell>
          <cell r="G352">
            <v>42</v>
          </cell>
          <cell r="I352">
            <v>2050675</v>
          </cell>
          <cell r="J352">
            <v>410417</v>
          </cell>
          <cell r="K352">
            <v>0</v>
          </cell>
          <cell r="L352">
            <v>0</v>
          </cell>
          <cell r="M352">
            <v>0</v>
          </cell>
          <cell r="N352">
            <v>2050675</v>
          </cell>
          <cell r="O352">
            <v>410417</v>
          </cell>
          <cell r="P352">
            <v>1640258</v>
          </cell>
          <cell r="Q352">
            <v>102.74</v>
          </cell>
          <cell r="R352">
            <v>0</v>
          </cell>
          <cell r="S352">
            <v>1640258</v>
          </cell>
          <cell r="T352">
            <v>0</v>
          </cell>
          <cell r="U352">
            <v>0</v>
          </cell>
          <cell r="V352">
            <v>0</v>
          </cell>
          <cell r="W352">
            <v>1640258</v>
          </cell>
          <cell r="X352">
            <v>51229</v>
          </cell>
          <cell r="Y352">
            <v>0</v>
          </cell>
          <cell r="Z352">
            <v>34675</v>
          </cell>
          <cell r="AA352">
            <v>0</v>
          </cell>
          <cell r="AB352">
            <v>1726162</v>
          </cell>
          <cell r="AC352">
            <v>0</v>
          </cell>
          <cell r="AD352">
            <v>1726162</v>
          </cell>
          <cell r="AE352">
            <v>1726162</v>
          </cell>
          <cell r="AF352">
            <v>0</v>
          </cell>
          <cell r="AG352">
            <v>0</v>
          </cell>
          <cell r="AH352">
            <v>3642835</v>
          </cell>
          <cell r="AI352">
            <v>437125.63</v>
          </cell>
          <cell r="AJ352">
            <v>3165.49</v>
          </cell>
          <cell r="AK352">
            <v>433960.14</v>
          </cell>
          <cell r="AL352">
            <v>1.5046999999999999</v>
          </cell>
          <cell r="AM352">
            <v>1207700.1200000001</v>
          </cell>
          <cell r="AN352">
            <v>1817226</v>
          </cell>
          <cell r="AO352">
            <v>433960.14</v>
          </cell>
          <cell r="AP352">
            <v>1383265.8599999999</v>
          </cell>
          <cell r="AQ352">
            <v>0</v>
          </cell>
          <cell r="AR352">
            <v>1383265.8599999999</v>
          </cell>
          <cell r="AS352">
            <v>3112.35</v>
          </cell>
          <cell r="AT352">
            <v>0</v>
          </cell>
          <cell r="AU352">
            <v>1380153.5099999998</v>
          </cell>
          <cell r="AV352">
            <v>0</v>
          </cell>
          <cell r="AW352">
            <v>0</v>
          </cell>
          <cell r="AX352">
            <v>591671.81000000006</v>
          </cell>
          <cell r="AY352">
            <v>591671.81000000006</v>
          </cell>
          <cell r="AZ352">
            <v>0</v>
          </cell>
          <cell r="BA352">
            <v>591671.81000000006</v>
          </cell>
          <cell r="BB352">
            <v>1134490.19</v>
          </cell>
          <cell r="BC352">
            <v>2262681.4900000002</v>
          </cell>
          <cell r="BD352">
            <v>1.4194</v>
          </cell>
          <cell r="BE352">
            <v>996318.94</v>
          </cell>
          <cell r="BF352">
            <v>1414175</v>
          </cell>
          <cell r="BG352">
            <v>0</v>
          </cell>
          <cell r="BH352">
            <v>1414175</v>
          </cell>
          <cell r="BI352">
            <v>3182</v>
          </cell>
          <cell r="BJ352">
            <v>1410993</v>
          </cell>
          <cell r="BK352">
            <v>0</v>
          </cell>
          <cell r="BL352">
            <v>0</v>
          </cell>
          <cell r="BM352">
            <v>604892.69999999995</v>
          </cell>
          <cell r="BN352">
            <v>604892.69999999995</v>
          </cell>
          <cell r="BO352">
            <v>0</v>
          </cell>
          <cell r="BP352">
            <v>604892.69999999995</v>
          </cell>
          <cell r="BQ352">
            <v>1410993</v>
          </cell>
          <cell r="BR352">
            <v>0</v>
          </cell>
          <cell r="BS352">
            <v>0</v>
          </cell>
          <cell r="BT352">
            <v>604892.69999999995</v>
          </cell>
          <cell r="BU352">
            <v>591671.81000000006</v>
          </cell>
          <cell r="BV352">
            <v>604892.69999999995</v>
          </cell>
          <cell r="BW352">
            <v>529597.49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L352">
            <v>0</v>
          </cell>
          <cell r="CM352">
            <v>0.42870000000000003</v>
          </cell>
          <cell r="CN352" t="str">
            <v xml:space="preserve"> ||</v>
          </cell>
          <cell r="CO352">
            <v>15965.14</v>
          </cell>
          <cell r="CP352">
            <v>1150.8399999999999</v>
          </cell>
          <cell r="CQ352">
            <v>0</v>
          </cell>
          <cell r="CR352">
            <v>15965.14</v>
          </cell>
          <cell r="CS352">
            <v>1.7446299999999999</v>
          </cell>
          <cell r="CT352">
            <v>1.64</v>
          </cell>
          <cell r="CU352">
            <v>0.42870000000000003</v>
          </cell>
          <cell r="CV352">
            <v>0.70309999999999995</v>
          </cell>
          <cell r="CW352">
            <v>1.0145</v>
          </cell>
          <cell r="CX352">
            <v>0.69310000000000005</v>
          </cell>
          <cell r="CY352">
            <v>1.5046999999999999</v>
          </cell>
          <cell r="CZ352">
            <v>1207700.1200000001</v>
          </cell>
          <cell r="DA352">
            <v>1.5046999999999999</v>
          </cell>
          <cell r="DB352">
            <v>1817226</v>
          </cell>
          <cell r="DC352">
            <v>437125.63</v>
          </cell>
          <cell r="DD352">
            <v>3165.49</v>
          </cell>
          <cell r="DE352">
            <v>433960.14</v>
          </cell>
          <cell r="DF352">
            <v>0</v>
          </cell>
          <cell r="DG352">
            <v>1383265.8599999999</v>
          </cell>
          <cell r="DH352">
            <v>3112.35</v>
          </cell>
          <cell r="DI352">
            <v>0</v>
          </cell>
          <cell r="DJ352">
            <v>591671.81000000006</v>
          </cell>
          <cell r="DK352">
            <v>996318.94</v>
          </cell>
          <cell r="DL352">
            <v>1.4194</v>
          </cell>
          <cell r="DM352">
            <v>1414175</v>
          </cell>
          <cell r="DN352">
            <v>0</v>
          </cell>
          <cell r="DO352">
            <v>1414175</v>
          </cell>
          <cell r="DP352">
            <v>3182</v>
          </cell>
          <cell r="DQ352">
            <v>604892.69999999995</v>
          </cell>
          <cell r="DR352">
            <v>0.42870000000000003</v>
          </cell>
          <cell r="DS352">
            <v>591671.81000000006</v>
          </cell>
          <cell r="DT352">
            <v>604892.69999999995</v>
          </cell>
          <cell r="DU352">
            <v>1196564.51</v>
          </cell>
          <cell r="DV352">
            <v>0</v>
          </cell>
          <cell r="DW352">
            <v>1726162</v>
          </cell>
          <cell r="DX352">
            <v>1726162</v>
          </cell>
          <cell r="DY352">
            <v>591671.81000000006</v>
          </cell>
          <cell r="DZ352">
            <v>604892.69999999995</v>
          </cell>
          <cell r="EA352">
            <v>1196564.51</v>
          </cell>
          <cell r="EB352">
            <v>529597.49</v>
          </cell>
          <cell r="EC352">
            <v>0</v>
          </cell>
          <cell r="ED352">
            <v>0</v>
          </cell>
          <cell r="EE352">
            <v>0</v>
          </cell>
          <cell r="EF352">
            <v>591671.81000000006</v>
          </cell>
          <cell r="EG352">
            <v>604892.69999999995</v>
          </cell>
          <cell r="EH352">
            <v>295835.90500000003</v>
          </cell>
          <cell r="EI352">
            <v>302446.34999999998</v>
          </cell>
          <cell r="EJ352">
            <v>197223.93666666668</v>
          </cell>
          <cell r="EK352">
            <v>201630.9</v>
          </cell>
          <cell r="EL352">
            <v>147917.95250000001</v>
          </cell>
          <cell r="EM352">
            <v>151223.17499999999</v>
          </cell>
        </row>
        <row r="353">
          <cell r="E353" t="str">
            <v>T217T217</v>
          </cell>
          <cell r="F353">
            <v>0</v>
          </cell>
          <cell r="G353">
            <v>42</v>
          </cell>
          <cell r="I353">
            <v>2297853</v>
          </cell>
          <cell r="J353">
            <v>400566</v>
          </cell>
          <cell r="K353">
            <v>0</v>
          </cell>
          <cell r="L353">
            <v>0</v>
          </cell>
          <cell r="M353">
            <v>0</v>
          </cell>
          <cell r="N353">
            <v>2297853</v>
          </cell>
          <cell r="O353">
            <v>400566</v>
          </cell>
          <cell r="P353">
            <v>1897287</v>
          </cell>
          <cell r="Q353">
            <v>131.1</v>
          </cell>
          <cell r="R353">
            <v>0</v>
          </cell>
          <cell r="S353">
            <v>1897287</v>
          </cell>
          <cell r="T353">
            <v>0</v>
          </cell>
          <cell r="U353">
            <v>0</v>
          </cell>
          <cell r="V353">
            <v>0</v>
          </cell>
          <cell r="W353">
            <v>1897287</v>
          </cell>
          <cell r="X353">
            <v>0</v>
          </cell>
          <cell r="Y353">
            <v>0</v>
          </cell>
          <cell r="Z353">
            <v>23849</v>
          </cell>
          <cell r="AA353">
            <v>0</v>
          </cell>
          <cell r="AB353">
            <v>1921136</v>
          </cell>
          <cell r="AC353">
            <v>0</v>
          </cell>
          <cell r="AD353">
            <v>1921136</v>
          </cell>
          <cell r="AE353">
            <v>1921136</v>
          </cell>
          <cell r="AF353">
            <v>0</v>
          </cell>
          <cell r="AG353">
            <v>0</v>
          </cell>
          <cell r="AH353">
            <v>3706368</v>
          </cell>
          <cell r="AI353">
            <v>525016.30000000005</v>
          </cell>
          <cell r="AJ353">
            <v>15715.14</v>
          </cell>
          <cell r="AK353">
            <v>509301.16000000003</v>
          </cell>
          <cell r="AL353">
            <v>1.3848</v>
          </cell>
          <cell r="AM353">
            <v>1728347</v>
          </cell>
          <cell r="AN353">
            <v>2393415</v>
          </cell>
          <cell r="AO353">
            <v>509301.16000000003</v>
          </cell>
          <cell r="AP353">
            <v>1884113.8399999999</v>
          </cell>
          <cell r="AQ353">
            <v>0</v>
          </cell>
          <cell r="AR353">
            <v>1884113.8399999999</v>
          </cell>
          <cell r="AS353">
            <v>4239.26</v>
          </cell>
          <cell r="AT353">
            <v>0</v>
          </cell>
          <cell r="AU353">
            <v>1879874.5799999998</v>
          </cell>
          <cell r="AV353">
            <v>0</v>
          </cell>
          <cell r="AW353">
            <v>0</v>
          </cell>
          <cell r="AX353">
            <v>952908.42</v>
          </cell>
          <cell r="AY353">
            <v>952908.42</v>
          </cell>
          <cell r="AZ353">
            <v>0</v>
          </cell>
          <cell r="BA353">
            <v>952908.42</v>
          </cell>
          <cell r="BB353">
            <v>968227.58</v>
          </cell>
          <cell r="BC353">
            <v>1826493.42</v>
          </cell>
          <cell r="BD353">
            <v>1.3617999999999999</v>
          </cell>
          <cell r="BE353">
            <v>1942377.39</v>
          </cell>
          <cell r="BF353">
            <v>2645130</v>
          </cell>
          <cell r="BG353">
            <v>0</v>
          </cell>
          <cell r="BH353">
            <v>2645130</v>
          </cell>
          <cell r="BI353">
            <v>5952</v>
          </cell>
          <cell r="BJ353">
            <v>2639178</v>
          </cell>
          <cell r="BK353">
            <v>1</v>
          </cell>
          <cell r="BL353">
            <v>0</v>
          </cell>
          <cell r="BM353">
            <v>1337799.33</v>
          </cell>
          <cell r="BN353">
            <v>1337799.33</v>
          </cell>
          <cell r="BO353">
            <v>812684.58000000007</v>
          </cell>
          <cell r="BP353">
            <v>968227.58</v>
          </cell>
          <cell r="BQ353">
            <v>1826493.42</v>
          </cell>
          <cell r="BR353">
            <v>0</v>
          </cell>
          <cell r="BS353">
            <v>0</v>
          </cell>
          <cell r="BT353">
            <v>968227.58</v>
          </cell>
          <cell r="BU353">
            <v>952908.42</v>
          </cell>
          <cell r="BV353">
            <v>968227.58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L353">
            <v>0</v>
          </cell>
          <cell r="CM353">
            <v>0.50690000000000002</v>
          </cell>
          <cell r="CN353" t="str">
            <v xml:space="preserve"> ||</v>
          </cell>
          <cell r="CO353">
            <v>14472.06</v>
          </cell>
          <cell r="CP353">
            <v>6.05</v>
          </cell>
          <cell r="CQ353">
            <v>0</v>
          </cell>
          <cell r="CR353">
            <v>14472.06</v>
          </cell>
          <cell r="CS353">
            <v>1.5814699999999999</v>
          </cell>
          <cell r="CT353">
            <v>1.4865999999999999</v>
          </cell>
          <cell r="CU353">
            <v>0.50690000000000002</v>
          </cell>
          <cell r="CV353">
            <v>0.75360000000000005</v>
          </cell>
          <cell r="CW353">
            <v>1.0573999999999999</v>
          </cell>
          <cell r="CX353">
            <v>0.7127</v>
          </cell>
          <cell r="CY353">
            <v>1.3848</v>
          </cell>
          <cell r="CZ353">
            <v>1728347</v>
          </cell>
          <cell r="DA353">
            <v>1.3848</v>
          </cell>
          <cell r="DB353">
            <v>2393415</v>
          </cell>
          <cell r="DC353">
            <v>525016.30000000005</v>
          </cell>
          <cell r="DD353">
            <v>15715.14</v>
          </cell>
          <cell r="DE353">
            <v>509301.16000000003</v>
          </cell>
          <cell r="DF353">
            <v>0</v>
          </cell>
          <cell r="DG353">
            <v>1884113.8399999999</v>
          </cell>
          <cell r="DH353">
            <v>4239.26</v>
          </cell>
          <cell r="DI353">
            <v>0</v>
          </cell>
          <cell r="DJ353">
            <v>952908.42</v>
          </cell>
          <cell r="DK353">
            <v>1942377.39</v>
          </cell>
          <cell r="DL353">
            <v>1.3617999999999999</v>
          </cell>
          <cell r="DM353">
            <v>2645130</v>
          </cell>
          <cell r="DN353">
            <v>0</v>
          </cell>
          <cell r="DO353">
            <v>2645130</v>
          </cell>
          <cell r="DP353">
            <v>5952</v>
          </cell>
          <cell r="DQ353">
            <v>968227.58</v>
          </cell>
          <cell r="DR353">
            <v>0.50690000000000002</v>
          </cell>
          <cell r="DS353">
            <v>952908.42</v>
          </cell>
          <cell r="DT353">
            <v>1337799.33</v>
          </cell>
          <cell r="DU353">
            <v>2290707.75</v>
          </cell>
          <cell r="DV353">
            <v>0</v>
          </cell>
          <cell r="DW353">
            <v>1921136</v>
          </cell>
          <cell r="DX353">
            <v>1921136</v>
          </cell>
          <cell r="DY353">
            <v>952908.42</v>
          </cell>
          <cell r="DZ353">
            <v>968227.58</v>
          </cell>
          <cell r="EA353">
            <v>1921136</v>
          </cell>
          <cell r="EB353">
            <v>0</v>
          </cell>
          <cell r="EC353">
            <v>0</v>
          </cell>
          <cell r="ED353">
            <v>812684.58000000007</v>
          </cell>
          <cell r="EE353">
            <v>812684.58000000007</v>
          </cell>
          <cell r="EF353">
            <v>952908.42</v>
          </cell>
          <cell r="EG353">
            <v>968227.58</v>
          </cell>
          <cell r="EH353">
            <v>476454.21</v>
          </cell>
          <cell r="EI353">
            <v>484113.79</v>
          </cell>
          <cell r="EJ353">
            <v>317636.14</v>
          </cell>
          <cell r="EK353">
            <v>322742.52666666667</v>
          </cell>
          <cell r="EL353">
            <v>238227.10500000001</v>
          </cell>
          <cell r="EM353">
            <v>242056.89499999999</v>
          </cell>
        </row>
        <row r="354">
          <cell r="E354" t="str">
            <v>T222T222</v>
          </cell>
          <cell r="F354">
            <v>0</v>
          </cell>
          <cell r="G354">
            <v>42</v>
          </cell>
          <cell r="I354">
            <v>2298047</v>
          </cell>
          <cell r="J354">
            <v>468454</v>
          </cell>
          <cell r="K354">
            <v>0</v>
          </cell>
          <cell r="L354">
            <v>0</v>
          </cell>
          <cell r="M354">
            <v>0</v>
          </cell>
          <cell r="N354">
            <v>2298047</v>
          </cell>
          <cell r="O354">
            <v>468454</v>
          </cell>
          <cell r="P354">
            <v>1829593</v>
          </cell>
          <cell r="Q354">
            <v>146.09</v>
          </cell>
          <cell r="R354">
            <v>6022</v>
          </cell>
          <cell r="S354">
            <v>1823571</v>
          </cell>
          <cell r="T354">
            <v>0</v>
          </cell>
          <cell r="U354">
            <v>0</v>
          </cell>
          <cell r="V354">
            <v>0</v>
          </cell>
          <cell r="W354">
            <v>1823571</v>
          </cell>
          <cell r="X354">
            <v>0</v>
          </cell>
          <cell r="Y354">
            <v>0</v>
          </cell>
          <cell r="Z354">
            <v>33143</v>
          </cell>
          <cell r="AA354">
            <v>0</v>
          </cell>
          <cell r="AB354">
            <v>1862736</v>
          </cell>
          <cell r="AC354">
            <v>0</v>
          </cell>
          <cell r="AD354">
            <v>1862736</v>
          </cell>
          <cell r="AE354">
            <v>1862736</v>
          </cell>
          <cell r="AF354">
            <v>0</v>
          </cell>
          <cell r="AG354">
            <v>0</v>
          </cell>
          <cell r="AH354">
            <v>3474508</v>
          </cell>
          <cell r="AI354">
            <v>497116.57</v>
          </cell>
          <cell r="AJ354">
            <v>13817.79</v>
          </cell>
          <cell r="AK354">
            <v>483298.78</v>
          </cell>
          <cell r="AL354">
            <v>1.3469</v>
          </cell>
          <cell r="AM354">
            <v>1644748</v>
          </cell>
          <cell r="AN354">
            <v>2215311</v>
          </cell>
          <cell r="AO354">
            <v>483298.78</v>
          </cell>
          <cell r="AP354">
            <v>1732012.22</v>
          </cell>
          <cell r="AQ354">
            <v>0</v>
          </cell>
          <cell r="AR354">
            <v>1732012.22</v>
          </cell>
          <cell r="AS354">
            <v>3897.03</v>
          </cell>
          <cell r="AT354">
            <v>0</v>
          </cell>
          <cell r="AU354">
            <v>1728115.19</v>
          </cell>
          <cell r="AV354">
            <v>0</v>
          </cell>
          <cell r="AW354">
            <v>0</v>
          </cell>
          <cell r="AX354">
            <v>966534.83</v>
          </cell>
          <cell r="AY354">
            <v>966534.83</v>
          </cell>
          <cell r="AZ354">
            <v>0</v>
          </cell>
          <cell r="BA354">
            <v>966534.83</v>
          </cell>
          <cell r="BB354">
            <v>896201.17</v>
          </cell>
          <cell r="BC354">
            <v>1746392.81</v>
          </cell>
          <cell r="BD354">
            <v>1.4343999999999999</v>
          </cell>
          <cell r="BE354">
            <v>5330448.03</v>
          </cell>
          <cell r="BF354">
            <v>7645995</v>
          </cell>
          <cell r="BG354">
            <v>0</v>
          </cell>
          <cell r="BH354">
            <v>7645995</v>
          </cell>
          <cell r="BI354">
            <v>17203</v>
          </cell>
          <cell r="BJ354">
            <v>7628792</v>
          </cell>
          <cell r="BK354">
            <v>1</v>
          </cell>
          <cell r="BL354">
            <v>0</v>
          </cell>
          <cell r="BM354">
            <v>4266783.37</v>
          </cell>
          <cell r="BN354">
            <v>4266783.37</v>
          </cell>
          <cell r="BO354">
            <v>5882399.1899999995</v>
          </cell>
          <cell r="BP354">
            <v>896201.17</v>
          </cell>
          <cell r="BQ354">
            <v>1746392.81</v>
          </cell>
          <cell r="BR354">
            <v>0</v>
          </cell>
          <cell r="BS354">
            <v>0</v>
          </cell>
          <cell r="BT354">
            <v>896201.17</v>
          </cell>
          <cell r="BU354">
            <v>966534.83</v>
          </cell>
          <cell r="BV354">
            <v>896201.17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L354">
            <v>0</v>
          </cell>
          <cell r="CM354">
            <v>0.55930000000000002</v>
          </cell>
          <cell r="CN354" t="str">
            <v xml:space="preserve"> ||</v>
          </cell>
          <cell r="CO354">
            <v>12482.52</v>
          </cell>
          <cell r="CP354">
            <v>239.85</v>
          </cell>
          <cell r="CQ354">
            <v>0</v>
          </cell>
          <cell r="CR354">
            <v>12482.52</v>
          </cell>
          <cell r="CS354">
            <v>1.3640600000000001</v>
          </cell>
          <cell r="CT354">
            <v>1.2822</v>
          </cell>
          <cell r="CU354">
            <v>0.55930000000000002</v>
          </cell>
          <cell r="CV354">
            <v>0.71709999999999996</v>
          </cell>
          <cell r="CW354">
            <v>1.0039</v>
          </cell>
          <cell r="CX354">
            <v>0.71430000000000005</v>
          </cell>
          <cell r="CY354">
            <v>1.3469</v>
          </cell>
          <cell r="CZ354">
            <v>1644748</v>
          </cell>
          <cell r="DA354">
            <v>1.3469</v>
          </cell>
          <cell r="DB354">
            <v>2215311</v>
          </cell>
          <cell r="DC354">
            <v>497116.57</v>
          </cell>
          <cell r="DD354">
            <v>13817.79</v>
          </cell>
          <cell r="DE354">
            <v>483298.78</v>
          </cell>
          <cell r="DF354">
            <v>0</v>
          </cell>
          <cell r="DG354">
            <v>1732012.22</v>
          </cell>
          <cell r="DH354">
            <v>3897.03</v>
          </cell>
          <cell r="DI354">
            <v>0</v>
          </cell>
          <cell r="DJ354">
            <v>966534.83</v>
          </cell>
          <cell r="DK354">
            <v>5330448.03</v>
          </cell>
          <cell r="DL354">
            <v>1.4343999999999999</v>
          </cell>
          <cell r="DM354">
            <v>7645995</v>
          </cell>
          <cell r="DN354">
            <v>0</v>
          </cell>
          <cell r="DO354">
            <v>7645995</v>
          </cell>
          <cell r="DP354">
            <v>17203</v>
          </cell>
          <cell r="DQ354">
            <v>896201.17</v>
          </cell>
          <cell r="DR354">
            <v>0.55930000000000002</v>
          </cell>
          <cell r="DS354">
            <v>966534.83</v>
          </cell>
          <cell r="DT354">
            <v>4266783.37</v>
          </cell>
          <cell r="DU354">
            <v>5233318.2</v>
          </cell>
          <cell r="DV354">
            <v>0</v>
          </cell>
          <cell r="DW354">
            <v>1862736</v>
          </cell>
          <cell r="DX354">
            <v>1862736</v>
          </cell>
          <cell r="DY354">
            <v>966534.83</v>
          </cell>
          <cell r="DZ354">
            <v>896201.17</v>
          </cell>
          <cell r="EA354">
            <v>1862736</v>
          </cell>
          <cell r="EB354">
            <v>0</v>
          </cell>
          <cell r="EC354">
            <v>0</v>
          </cell>
          <cell r="ED354">
            <v>5882399.1899999995</v>
          </cell>
          <cell r="EE354">
            <v>5882399.1899999995</v>
          </cell>
          <cell r="EF354">
            <v>966534.83</v>
          </cell>
          <cell r="EG354">
            <v>896201.17</v>
          </cell>
          <cell r="EH354">
            <v>483267.41499999998</v>
          </cell>
          <cell r="EI354">
            <v>448100.58500000002</v>
          </cell>
          <cell r="EJ354">
            <v>322178.27666666667</v>
          </cell>
          <cell r="EK354">
            <v>298733.72333333333</v>
          </cell>
          <cell r="EL354">
            <v>241633.70749999999</v>
          </cell>
          <cell r="EM354">
            <v>224050.29250000001</v>
          </cell>
        </row>
        <row r="355">
          <cell r="E355" t="str">
            <v>T224T224</v>
          </cell>
          <cell r="F355">
            <v>0</v>
          </cell>
          <cell r="G355">
            <v>42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10693952</v>
          </cell>
          <cell r="AI355">
            <v>1171389.69</v>
          </cell>
          <cell r="AJ355">
            <v>37083.480000000003</v>
          </cell>
          <cell r="AK355">
            <v>1134306.21</v>
          </cell>
          <cell r="AL355">
            <v>1.3940999999999999</v>
          </cell>
          <cell r="AM355">
            <v>3979081</v>
          </cell>
          <cell r="AN355">
            <v>5547237</v>
          </cell>
          <cell r="AO355">
            <v>1134306.21</v>
          </cell>
          <cell r="AP355">
            <v>4412930.79</v>
          </cell>
          <cell r="AQ355">
            <v>0</v>
          </cell>
          <cell r="AR355">
            <v>4412930.79</v>
          </cell>
          <cell r="AS355">
            <v>9929.09</v>
          </cell>
          <cell r="AT355">
            <v>0</v>
          </cell>
          <cell r="AU355">
            <v>4403001.7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6290950.3000000007</v>
          </cell>
          <cell r="BD355">
            <v>1.4113</v>
          </cell>
          <cell r="BE355">
            <v>3084558.5</v>
          </cell>
          <cell r="BF355">
            <v>4353237</v>
          </cell>
          <cell r="BG355">
            <v>0</v>
          </cell>
          <cell r="BH355">
            <v>4353237</v>
          </cell>
          <cell r="BI355">
            <v>9795</v>
          </cell>
          <cell r="BJ355">
            <v>4343442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4343442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L355">
            <v>0</v>
          </cell>
          <cell r="CM355">
            <v>0</v>
          </cell>
          <cell r="CN355" t="str">
            <v xml:space="preserve"> ||</v>
          </cell>
          <cell r="CO355">
            <v>0</v>
          </cell>
          <cell r="CP355">
            <v>0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1.0203</v>
          </cell>
          <cell r="CX355">
            <v>0</v>
          </cell>
          <cell r="CY355">
            <v>1.3940999999999999</v>
          </cell>
          <cell r="CZ355">
            <v>3979081</v>
          </cell>
          <cell r="DA355">
            <v>1.3940999999999999</v>
          </cell>
          <cell r="DB355">
            <v>5547237</v>
          </cell>
          <cell r="DC355">
            <v>1171389.69</v>
          </cell>
          <cell r="DD355">
            <v>37083.480000000003</v>
          </cell>
          <cell r="DE355">
            <v>1134306.21</v>
          </cell>
          <cell r="DF355">
            <v>0</v>
          </cell>
          <cell r="DG355">
            <v>4412930.79</v>
          </cell>
          <cell r="DH355">
            <v>9929.09</v>
          </cell>
          <cell r="DI355">
            <v>0</v>
          </cell>
          <cell r="DJ355">
            <v>0</v>
          </cell>
          <cell r="DK355">
            <v>3084558.5</v>
          </cell>
          <cell r="DL355">
            <v>1.4113</v>
          </cell>
          <cell r="DM355">
            <v>4353237</v>
          </cell>
          <cell r="DN355">
            <v>0</v>
          </cell>
          <cell r="DO355">
            <v>4353237</v>
          </cell>
          <cell r="DP355">
            <v>9795</v>
          </cell>
          <cell r="DQ355">
            <v>0</v>
          </cell>
          <cell r="DR355">
            <v>0</v>
          </cell>
          <cell r="DS355">
            <v>0</v>
          </cell>
          <cell r="DT355">
            <v>0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0</v>
          </cell>
          <cell r="EB355">
            <v>0</v>
          </cell>
          <cell r="EC355">
            <v>0</v>
          </cell>
          <cell r="ED355">
            <v>0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0</v>
          </cell>
          <cell r="EK355">
            <v>0</v>
          </cell>
          <cell r="EL355">
            <v>0</v>
          </cell>
          <cell r="EM355">
            <v>0</v>
          </cell>
        </row>
        <row r="356">
          <cell r="E356" t="str">
            <v>U019T063</v>
          </cell>
          <cell r="F356">
            <v>0</v>
          </cell>
          <cell r="G356">
            <v>42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998738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406281.92</v>
          </cell>
          <cell r="AX356">
            <v>0</v>
          </cell>
          <cell r="AY356">
            <v>406281.92</v>
          </cell>
          <cell r="AZ356">
            <v>0</v>
          </cell>
          <cell r="BA356">
            <v>406281.92</v>
          </cell>
          <cell r="BB356">
            <v>592456.08000000007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326279.67</v>
          </cell>
          <cell r="BM356">
            <v>0</v>
          </cell>
          <cell r="BN356">
            <v>326279.67</v>
          </cell>
          <cell r="BO356">
            <v>0</v>
          </cell>
          <cell r="BP356">
            <v>326279.67</v>
          </cell>
          <cell r="BQ356">
            <v>0</v>
          </cell>
          <cell r="BR356">
            <v>0</v>
          </cell>
          <cell r="BS356">
            <v>0</v>
          </cell>
          <cell r="BT356">
            <v>326279.67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L356">
            <v>9.2700000000000005E-2</v>
          </cell>
          <cell r="CM356">
            <v>0.3775</v>
          </cell>
          <cell r="CN356" t="str">
            <v xml:space="preserve"> ||</v>
          </cell>
          <cell r="CO356">
            <v>0</v>
          </cell>
          <cell r="CP356">
            <v>0</v>
          </cell>
          <cell r="CQ356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0.3775</v>
          </cell>
          <cell r="CV356">
            <v>0.54410000000000003</v>
          </cell>
          <cell r="CW356">
            <v>0</v>
          </cell>
          <cell r="CX356">
            <v>0.56540000000000001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406281.92</v>
          </cell>
          <cell r="DK356">
            <v>0</v>
          </cell>
          <cell r="DL356">
            <v>0</v>
          </cell>
          <cell r="DM356">
            <v>0</v>
          </cell>
          <cell r="DN356">
            <v>0</v>
          </cell>
          <cell r="DO356">
            <v>0</v>
          </cell>
          <cell r="DP356">
            <v>0</v>
          </cell>
          <cell r="DQ356">
            <v>326279.67</v>
          </cell>
          <cell r="DR356">
            <v>0.3775</v>
          </cell>
          <cell r="DS356">
            <v>406281.92</v>
          </cell>
          <cell r="DT356">
            <v>326279.67</v>
          </cell>
          <cell r="DU356">
            <v>732561.59</v>
          </cell>
          <cell r="DV356">
            <v>9.2700000000000005E-2</v>
          </cell>
          <cell r="DW356">
            <v>0</v>
          </cell>
          <cell r="DX356">
            <v>998738</v>
          </cell>
          <cell r="DY356">
            <v>406281.92</v>
          </cell>
          <cell r="DZ356">
            <v>326279.67</v>
          </cell>
          <cell r="EA356">
            <v>732561.59</v>
          </cell>
          <cell r="EB356">
            <v>266176.41000000009</v>
          </cell>
          <cell r="EC356">
            <v>0</v>
          </cell>
          <cell r="ED356">
            <v>0</v>
          </cell>
          <cell r="EE356">
            <v>0</v>
          </cell>
          <cell r="EF356">
            <v>406281.92</v>
          </cell>
          <cell r="EG356">
            <v>326279.67</v>
          </cell>
          <cell r="EH356">
            <v>203140.96</v>
          </cell>
          <cell r="EI356">
            <v>163139.83499999999</v>
          </cell>
          <cell r="EJ356">
            <v>135427.30666666667</v>
          </cell>
          <cell r="EK356">
            <v>108759.89</v>
          </cell>
          <cell r="EL356">
            <v>101570.48</v>
          </cell>
          <cell r="EM356">
            <v>81569.917499999996</v>
          </cell>
        </row>
        <row r="357">
          <cell r="E357" t="str">
            <v>U019T075</v>
          </cell>
          <cell r="F357">
            <v>0</v>
          </cell>
          <cell r="G357">
            <v>42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1338116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804766.07</v>
          </cell>
          <cell r="AX357">
            <v>0</v>
          </cell>
          <cell r="AY357">
            <v>804766.07</v>
          </cell>
          <cell r="AZ357">
            <v>0</v>
          </cell>
          <cell r="BA357">
            <v>804766.07</v>
          </cell>
          <cell r="BB357">
            <v>533349.93000000005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1639269.13</v>
          </cell>
          <cell r="BM357">
            <v>0</v>
          </cell>
          <cell r="BN357">
            <v>1639269.13</v>
          </cell>
          <cell r="BO357">
            <v>0</v>
          </cell>
          <cell r="BP357">
            <v>533349.93000000005</v>
          </cell>
          <cell r="BQ357">
            <v>0</v>
          </cell>
          <cell r="BR357">
            <v>0</v>
          </cell>
          <cell r="BS357">
            <v>0</v>
          </cell>
          <cell r="BT357">
            <v>533349.93000000005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L357">
            <v>0.1242</v>
          </cell>
          <cell r="CM357">
            <v>0.50470000000000004</v>
          </cell>
          <cell r="CN357" t="str">
            <v xml:space="preserve"> ||</v>
          </cell>
          <cell r="CO357">
            <v>0</v>
          </cell>
          <cell r="CP357">
            <v>0</v>
          </cell>
          <cell r="CQ357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0.50470000000000004</v>
          </cell>
          <cell r="CV357">
            <v>0.72740000000000005</v>
          </cell>
          <cell r="CW357">
            <v>0</v>
          </cell>
          <cell r="CX357">
            <v>0.71619999999999995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804766.07</v>
          </cell>
          <cell r="DK357">
            <v>0</v>
          </cell>
          <cell r="DL357">
            <v>0</v>
          </cell>
          <cell r="DM357">
            <v>0</v>
          </cell>
          <cell r="DN357">
            <v>0</v>
          </cell>
          <cell r="DO357">
            <v>0</v>
          </cell>
          <cell r="DP357">
            <v>0</v>
          </cell>
          <cell r="DQ357">
            <v>533349.93000000005</v>
          </cell>
          <cell r="DR357">
            <v>0.50470000000000004</v>
          </cell>
          <cell r="DS357">
            <v>804766.07</v>
          </cell>
          <cell r="DT357">
            <v>1639269.13</v>
          </cell>
          <cell r="DU357">
            <v>2444035.1999999997</v>
          </cell>
          <cell r="DV357">
            <v>0.1242</v>
          </cell>
          <cell r="DW357">
            <v>0</v>
          </cell>
          <cell r="DX357">
            <v>1338116</v>
          </cell>
          <cell r="DY357">
            <v>804766.07</v>
          </cell>
          <cell r="DZ357">
            <v>533349.93000000005</v>
          </cell>
          <cell r="EA357">
            <v>1338116</v>
          </cell>
          <cell r="EB357">
            <v>0</v>
          </cell>
          <cell r="EC357">
            <v>0</v>
          </cell>
          <cell r="ED357">
            <v>0</v>
          </cell>
          <cell r="EE357">
            <v>0</v>
          </cell>
          <cell r="EF357">
            <v>804766.07</v>
          </cell>
          <cell r="EG357">
            <v>533349.93000000005</v>
          </cell>
          <cell r="EH357">
            <v>402383.03499999997</v>
          </cell>
          <cell r="EI357">
            <v>266674.96500000003</v>
          </cell>
          <cell r="EJ357">
            <v>268255.35666666663</v>
          </cell>
          <cell r="EK357">
            <v>177783.31000000003</v>
          </cell>
          <cell r="EL357">
            <v>201191.51749999999</v>
          </cell>
          <cell r="EM357">
            <v>133337.48250000001</v>
          </cell>
        </row>
        <row r="358">
          <cell r="E358" t="str">
            <v>U019T130</v>
          </cell>
          <cell r="F358">
            <v>0</v>
          </cell>
          <cell r="G358">
            <v>42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1916673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788481.7</v>
          </cell>
          <cell r="AX358">
            <v>0</v>
          </cell>
          <cell r="AY358">
            <v>788481.7</v>
          </cell>
          <cell r="AZ358">
            <v>0</v>
          </cell>
          <cell r="BA358">
            <v>788481.7</v>
          </cell>
          <cell r="BB358">
            <v>1128191.3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806100.3</v>
          </cell>
          <cell r="BM358">
            <v>0</v>
          </cell>
          <cell r="BN358">
            <v>806100.3</v>
          </cell>
          <cell r="BO358">
            <v>0</v>
          </cell>
          <cell r="BP358">
            <v>806100.3</v>
          </cell>
          <cell r="BQ358">
            <v>0</v>
          </cell>
          <cell r="BR358">
            <v>0</v>
          </cell>
          <cell r="BS358">
            <v>0</v>
          </cell>
          <cell r="BT358">
            <v>806100.3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B358">
            <v>0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L358">
            <v>0.1779</v>
          </cell>
          <cell r="CM358">
            <v>0.57130000000000003</v>
          </cell>
          <cell r="CN358" t="str">
            <v xml:space="preserve"> ||</v>
          </cell>
          <cell r="CO358">
            <v>0</v>
          </cell>
          <cell r="CP358">
            <v>0</v>
          </cell>
          <cell r="CQ358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0.57130000000000003</v>
          </cell>
          <cell r="CV358">
            <v>0.82340000000000002</v>
          </cell>
          <cell r="CW358">
            <v>0</v>
          </cell>
          <cell r="CX358">
            <v>0.81159999999999999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788481.7</v>
          </cell>
          <cell r="DK358">
            <v>0</v>
          </cell>
          <cell r="DL358">
            <v>0</v>
          </cell>
          <cell r="DM358">
            <v>0</v>
          </cell>
          <cell r="DN358">
            <v>0</v>
          </cell>
          <cell r="DO358">
            <v>0</v>
          </cell>
          <cell r="DP358">
            <v>0</v>
          </cell>
          <cell r="DQ358">
            <v>806100.3</v>
          </cell>
          <cell r="DR358">
            <v>0.57130000000000003</v>
          </cell>
          <cell r="DS358">
            <v>788481.7</v>
          </cell>
          <cell r="DT358">
            <v>806100.3</v>
          </cell>
          <cell r="DU358">
            <v>1594582</v>
          </cell>
          <cell r="DV358">
            <v>0.1779</v>
          </cell>
          <cell r="DW358">
            <v>0</v>
          </cell>
          <cell r="DX358">
            <v>1916673</v>
          </cell>
          <cell r="DY358">
            <v>788481.7</v>
          </cell>
          <cell r="DZ358">
            <v>806100.3</v>
          </cell>
          <cell r="EA358">
            <v>1594582</v>
          </cell>
          <cell r="EB358">
            <v>322091</v>
          </cell>
          <cell r="EC358">
            <v>0</v>
          </cell>
          <cell r="ED358">
            <v>0</v>
          </cell>
          <cell r="EE358">
            <v>0</v>
          </cell>
          <cell r="EF358">
            <v>788481.7</v>
          </cell>
          <cell r="EG358">
            <v>806100.3</v>
          </cell>
          <cell r="EH358">
            <v>394240.85</v>
          </cell>
          <cell r="EI358">
            <v>403050.15</v>
          </cell>
          <cell r="EJ358">
            <v>262827.23333333334</v>
          </cell>
          <cell r="EK358">
            <v>268700.10000000003</v>
          </cell>
          <cell r="EL358">
            <v>197120.42499999999</v>
          </cell>
          <cell r="EM358">
            <v>201525.07500000001</v>
          </cell>
        </row>
        <row r="359">
          <cell r="E359" t="str">
            <v>U019T217</v>
          </cell>
          <cell r="F359">
            <v>0</v>
          </cell>
          <cell r="G359">
            <v>42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1785232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926966.16</v>
          </cell>
          <cell r="AX359">
            <v>0</v>
          </cell>
          <cell r="AY359">
            <v>926966.16</v>
          </cell>
          <cell r="AZ359">
            <v>0</v>
          </cell>
          <cell r="BA359">
            <v>926966.16</v>
          </cell>
          <cell r="BB359">
            <v>858265.84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1301378.67</v>
          </cell>
          <cell r="BM359">
            <v>0</v>
          </cell>
          <cell r="BN359">
            <v>1301378.67</v>
          </cell>
          <cell r="BO359">
            <v>0</v>
          </cell>
          <cell r="BP359">
            <v>858265.84</v>
          </cell>
          <cell r="BQ359">
            <v>0</v>
          </cell>
          <cell r="BR359">
            <v>0</v>
          </cell>
          <cell r="BS359">
            <v>0</v>
          </cell>
          <cell r="BT359">
            <v>858265.84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L359">
            <v>0.16569999999999999</v>
          </cell>
          <cell r="CM359">
            <v>0.49309999999999998</v>
          </cell>
          <cell r="CN359" t="str">
            <v xml:space="preserve"> ||</v>
          </cell>
          <cell r="CO359">
            <v>0</v>
          </cell>
          <cell r="CP359">
            <v>0</v>
          </cell>
          <cell r="CQ359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0.49309999999999998</v>
          </cell>
          <cell r="CV359">
            <v>0.7107</v>
          </cell>
          <cell r="CW359">
            <v>0</v>
          </cell>
          <cell r="CX359">
            <v>0.67210000000000003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926966.16</v>
          </cell>
          <cell r="DK359">
            <v>0</v>
          </cell>
          <cell r="DL359">
            <v>0</v>
          </cell>
          <cell r="DM359">
            <v>0</v>
          </cell>
          <cell r="DN359">
            <v>0</v>
          </cell>
          <cell r="DO359">
            <v>0</v>
          </cell>
          <cell r="DP359">
            <v>0</v>
          </cell>
          <cell r="DQ359">
            <v>858265.84</v>
          </cell>
          <cell r="DR359">
            <v>0.49309999999999998</v>
          </cell>
          <cell r="DS359">
            <v>926966.16</v>
          </cell>
          <cell r="DT359">
            <v>1301378.67</v>
          </cell>
          <cell r="DU359">
            <v>2228344.83</v>
          </cell>
          <cell r="DV359">
            <v>0.16569999999999999</v>
          </cell>
          <cell r="DW359">
            <v>0</v>
          </cell>
          <cell r="DX359">
            <v>1785232</v>
          </cell>
          <cell r="DY359">
            <v>926966.16</v>
          </cell>
          <cell r="DZ359">
            <v>858265.84</v>
          </cell>
          <cell r="EA359">
            <v>1785232</v>
          </cell>
          <cell r="EB359">
            <v>0</v>
          </cell>
          <cell r="EC359">
            <v>0</v>
          </cell>
          <cell r="ED359">
            <v>0</v>
          </cell>
          <cell r="EE359">
            <v>0</v>
          </cell>
          <cell r="EF359">
            <v>926966.16</v>
          </cell>
          <cell r="EG359">
            <v>858265.84</v>
          </cell>
          <cell r="EH359">
            <v>463483.08</v>
          </cell>
          <cell r="EI359">
            <v>429132.92</v>
          </cell>
          <cell r="EJ359">
            <v>308988.72000000003</v>
          </cell>
          <cell r="EK359">
            <v>286088.61333333334</v>
          </cell>
          <cell r="EL359">
            <v>231741.54</v>
          </cell>
          <cell r="EM359">
            <v>214566.46</v>
          </cell>
        </row>
        <row r="360">
          <cell r="E360" t="str">
            <v>U019T222</v>
          </cell>
          <cell r="F360">
            <v>0</v>
          </cell>
          <cell r="G360">
            <v>42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1611772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0</v>
          </cell>
          <cell r="AU360">
            <v>0</v>
          </cell>
          <cell r="AV360">
            <v>0</v>
          </cell>
          <cell r="AW360">
            <v>761580.36</v>
          </cell>
          <cell r="AX360">
            <v>0</v>
          </cell>
          <cell r="AY360">
            <v>761580.36</v>
          </cell>
          <cell r="AZ360">
            <v>0</v>
          </cell>
          <cell r="BA360">
            <v>761580.36</v>
          </cell>
          <cell r="BB360">
            <v>850191.64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3362008.63</v>
          </cell>
          <cell r="BM360">
            <v>0</v>
          </cell>
          <cell r="BN360">
            <v>3362008.63</v>
          </cell>
          <cell r="BO360">
            <v>0</v>
          </cell>
          <cell r="BP360">
            <v>850191.64</v>
          </cell>
          <cell r="BQ360">
            <v>0</v>
          </cell>
          <cell r="BR360">
            <v>0</v>
          </cell>
          <cell r="BS360">
            <v>0</v>
          </cell>
          <cell r="BT360">
            <v>850191.64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L360">
            <v>0.14960000000000001</v>
          </cell>
          <cell r="CM360">
            <v>0.44069999999999998</v>
          </cell>
          <cell r="CN360" t="str">
            <v xml:space="preserve"> ||</v>
          </cell>
          <cell r="CO360">
            <v>0</v>
          </cell>
          <cell r="CP360">
            <v>0</v>
          </cell>
          <cell r="CQ360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0.44069999999999998</v>
          </cell>
          <cell r="CV360">
            <v>0.6351</v>
          </cell>
          <cell r="CW360">
            <v>0</v>
          </cell>
          <cell r="CX360">
            <v>0.63260000000000005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761580.36</v>
          </cell>
          <cell r="DK360">
            <v>0</v>
          </cell>
          <cell r="DL360">
            <v>0</v>
          </cell>
          <cell r="DM360">
            <v>0</v>
          </cell>
          <cell r="DN360">
            <v>0</v>
          </cell>
          <cell r="DO360">
            <v>0</v>
          </cell>
          <cell r="DP360">
            <v>0</v>
          </cell>
          <cell r="DQ360">
            <v>850191.64</v>
          </cell>
          <cell r="DR360">
            <v>0.44069999999999998</v>
          </cell>
          <cell r="DS360">
            <v>761580.36</v>
          </cell>
          <cell r="DT360">
            <v>3362008.63</v>
          </cell>
          <cell r="DU360">
            <v>4123588.9899999998</v>
          </cell>
          <cell r="DV360">
            <v>0.14960000000000001</v>
          </cell>
          <cell r="DW360">
            <v>0</v>
          </cell>
          <cell r="DX360">
            <v>1611772</v>
          </cell>
          <cell r="DY360">
            <v>761580.36</v>
          </cell>
          <cell r="DZ360">
            <v>850191.64</v>
          </cell>
          <cell r="EA360">
            <v>1611772</v>
          </cell>
          <cell r="EB360">
            <v>0</v>
          </cell>
          <cell r="EC360">
            <v>0</v>
          </cell>
          <cell r="ED360">
            <v>0</v>
          </cell>
          <cell r="EE360">
            <v>0</v>
          </cell>
          <cell r="EF360">
            <v>761580.36</v>
          </cell>
          <cell r="EG360">
            <v>850191.64</v>
          </cell>
          <cell r="EH360">
            <v>380790.18</v>
          </cell>
          <cell r="EI360">
            <v>425095.82</v>
          </cell>
          <cell r="EJ360">
            <v>253860.12</v>
          </cell>
          <cell r="EK360">
            <v>283397.21333333332</v>
          </cell>
          <cell r="EL360">
            <v>190395.09</v>
          </cell>
          <cell r="EM360">
            <v>212547.91</v>
          </cell>
        </row>
        <row r="361">
          <cell r="E361" t="str">
            <v>U019T224</v>
          </cell>
          <cell r="F361">
            <v>0</v>
          </cell>
          <cell r="G361">
            <v>42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3123348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R361">
            <v>0</v>
          </cell>
          <cell r="AS361">
            <v>0</v>
          </cell>
          <cell r="AT361">
            <v>0</v>
          </cell>
          <cell r="AU361">
            <v>0</v>
          </cell>
          <cell r="AV361">
            <v>0</v>
          </cell>
          <cell r="AW361">
            <v>1284355.6000000001</v>
          </cell>
          <cell r="AX361">
            <v>0</v>
          </cell>
          <cell r="AY361">
            <v>1284355.6000000001</v>
          </cell>
          <cell r="AZ361">
            <v>0</v>
          </cell>
          <cell r="BA361">
            <v>1284355.6000000001</v>
          </cell>
          <cell r="BB361">
            <v>1838992.4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1266982.03</v>
          </cell>
          <cell r="BM361">
            <v>0</v>
          </cell>
          <cell r="BN361">
            <v>1266982.03</v>
          </cell>
          <cell r="BO361">
            <v>0</v>
          </cell>
          <cell r="BP361">
            <v>1266982.03</v>
          </cell>
          <cell r="BQ361">
            <v>0</v>
          </cell>
          <cell r="BR361">
            <v>0</v>
          </cell>
          <cell r="BS361">
            <v>0</v>
          </cell>
          <cell r="BT361">
            <v>1266982.03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L361">
            <v>0.28989999999999999</v>
          </cell>
          <cell r="CM361">
            <v>0.29170000000000001</v>
          </cell>
          <cell r="CN361" t="str">
            <v xml:space="preserve"> ||</v>
          </cell>
          <cell r="CO361">
            <v>0</v>
          </cell>
          <cell r="CP361">
            <v>0</v>
          </cell>
          <cell r="CQ361">
            <v>0</v>
          </cell>
          <cell r="CR361">
            <v>0</v>
          </cell>
          <cell r="CS361">
            <v>0</v>
          </cell>
          <cell r="CT361">
            <v>0</v>
          </cell>
          <cell r="CU361">
            <v>0.29170000000000001</v>
          </cell>
          <cell r="CV361">
            <v>0.4204</v>
          </cell>
          <cell r="CW361">
            <v>0</v>
          </cell>
          <cell r="CX361">
            <v>0.41199999999999998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  <cell r="DD361">
            <v>0</v>
          </cell>
          <cell r="DE361">
            <v>0</v>
          </cell>
          <cell r="DF361">
            <v>0</v>
          </cell>
          <cell r="DG361">
            <v>0</v>
          </cell>
          <cell r="DH361">
            <v>0</v>
          </cell>
          <cell r="DI361">
            <v>0</v>
          </cell>
          <cell r="DJ361">
            <v>1284355.6000000001</v>
          </cell>
          <cell r="DK361">
            <v>0</v>
          </cell>
          <cell r="DL361">
            <v>0</v>
          </cell>
          <cell r="DM361">
            <v>0</v>
          </cell>
          <cell r="DN361">
            <v>0</v>
          </cell>
          <cell r="DO361">
            <v>0</v>
          </cell>
          <cell r="DP361">
            <v>0</v>
          </cell>
          <cell r="DQ361">
            <v>1266982.03</v>
          </cell>
          <cell r="DR361">
            <v>0.29170000000000001</v>
          </cell>
          <cell r="DS361">
            <v>1284355.6000000001</v>
          </cell>
          <cell r="DT361">
            <v>1266982.03</v>
          </cell>
          <cell r="DU361">
            <v>2551337.63</v>
          </cell>
          <cell r="DV361">
            <v>0.28989999999999999</v>
          </cell>
          <cell r="DW361">
            <v>0</v>
          </cell>
          <cell r="DX361">
            <v>3123348</v>
          </cell>
          <cell r="DY361">
            <v>1284355.6000000001</v>
          </cell>
          <cell r="DZ361">
            <v>1266982.03</v>
          </cell>
          <cell r="EA361">
            <v>2551337.63</v>
          </cell>
          <cell r="EB361">
            <v>572010.36999999988</v>
          </cell>
          <cell r="EC361">
            <v>0</v>
          </cell>
          <cell r="ED361">
            <v>0</v>
          </cell>
          <cell r="EE361">
            <v>0</v>
          </cell>
          <cell r="EF361">
            <v>1284355.6000000001</v>
          </cell>
          <cell r="EG361">
            <v>1266982.03</v>
          </cell>
          <cell r="EH361">
            <v>642177.80000000005</v>
          </cell>
          <cell r="EI361">
            <v>633491.01500000001</v>
          </cell>
          <cell r="EJ361">
            <v>428118.53333333338</v>
          </cell>
          <cell r="EK361">
            <v>422327.34333333332</v>
          </cell>
          <cell r="EL361">
            <v>321088.90000000002</v>
          </cell>
          <cell r="EM361">
            <v>316745.50750000001</v>
          </cell>
        </row>
        <row r="362">
          <cell r="E362" t="str">
            <v>U019U019</v>
          </cell>
          <cell r="F362">
            <v>0</v>
          </cell>
          <cell r="G362">
            <v>42</v>
          </cell>
          <cell r="I362">
            <v>13015259</v>
          </cell>
          <cell r="J362">
            <v>2216129</v>
          </cell>
          <cell r="K362">
            <v>0</v>
          </cell>
          <cell r="L362">
            <v>0</v>
          </cell>
          <cell r="M362">
            <v>0</v>
          </cell>
          <cell r="N362">
            <v>13015259</v>
          </cell>
          <cell r="O362">
            <v>2216129</v>
          </cell>
          <cell r="P362">
            <v>10799130</v>
          </cell>
          <cell r="Q362">
            <v>769.72</v>
          </cell>
          <cell r="R362">
            <v>0</v>
          </cell>
          <cell r="S362">
            <v>10799130</v>
          </cell>
          <cell r="T362">
            <v>22.16</v>
          </cell>
          <cell r="U362">
            <v>176416</v>
          </cell>
          <cell r="V362">
            <v>0</v>
          </cell>
          <cell r="W362">
            <v>10622714</v>
          </cell>
          <cell r="X362">
            <v>0</v>
          </cell>
          <cell r="Y362">
            <v>0</v>
          </cell>
          <cell r="Z362">
            <v>151164</v>
          </cell>
          <cell r="AA362">
            <v>0</v>
          </cell>
          <cell r="AB362">
            <v>10773878</v>
          </cell>
          <cell r="AC362">
            <v>0</v>
          </cell>
          <cell r="AD362">
            <v>10773878</v>
          </cell>
          <cell r="AE362">
            <v>0</v>
          </cell>
          <cell r="AF362">
            <v>10773879</v>
          </cell>
          <cell r="AG362">
            <v>-1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R362">
            <v>0</v>
          </cell>
          <cell r="AS362">
            <v>0</v>
          </cell>
          <cell r="AT362">
            <v>0</v>
          </cell>
          <cell r="AU362">
            <v>0</v>
          </cell>
          <cell r="AV362">
            <v>0</v>
          </cell>
          <cell r="AW362">
            <v>0</v>
          </cell>
          <cell r="AX362">
            <v>0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4972431.8100000005</v>
          </cell>
          <cell r="BV362">
            <v>4641169.41</v>
          </cell>
          <cell r="BW362">
            <v>1160276.7799999993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L362">
            <v>0</v>
          </cell>
          <cell r="CM362">
            <v>0</v>
          </cell>
          <cell r="CN362" t="str">
            <v xml:space="preserve"> ||</v>
          </cell>
          <cell r="CO362">
            <v>14029.95</v>
          </cell>
          <cell r="CP362">
            <v>500.79</v>
          </cell>
          <cell r="CQ362">
            <v>0</v>
          </cell>
          <cell r="CR362">
            <v>14029.95</v>
          </cell>
          <cell r="CS362">
            <v>1.5331600000000001</v>
          </cell>
          <cell r="CT362">
            <v>1.4412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CZ362">
            <v>0</v>
          </cell>
          <cell r="DA362">
            <v>0</v>
          </cell>
          <cell r="DB362">
            <v>0</v>
          </cell>
          <cell r="DC362">
            <v>0</v>
          </cell>
          <cell r="DD362">
            <v>0</v>
          </cell>
          <cell r="DE362">
            <v>0</v>
          </cell>
          <cell r="DF362">
            <v>0</v>
          </cell>
          <cell r="DG362">
            <v>0</v>
          </cell>
          <cell r="DH362">
            <v>0</v>
          </cell>
          <cell r="DI362">
            <v>0</v>
          </cell>
          <cell r="DJ362">
            <v>0</v>
          </cell>
          <cell r="DK362">
            <v>0</v>
          </cell>
          <cell r="DL362">
            <v>0</v>
          </cell>
          <cell r="DM362">
            <v>0</v>
          </cell>
          <cell r="DN362">
            <v>0</v>
          </cell>
          <cell r="DO362">
            <v>0</v>
          </cell>
          <cell r="DP362">
            <v>0</v>
          </cell>
          <cell r="DQ362">
            <v>0</v>
          </cell>
          <cell r="DR362">
            <v>0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10773878</v>
          </cell>
          <cell r="DX362">
            <v>0</v>
          </cell>
          <cell r="DY362">
            <v>0</v>
          </cell>
          <cell r="DZ362">
            <v>0</v>
          </cell>
          <cell r="EA362">
            <v>0</v>
          </cell>
          <cell r="EB362">
            <v>0</v>
          </cell>
          <cell r="EC362">
            <v>0</v>
          </cell>
          <cell r="ED362">
            <v>0</v>
          </cell>
          <cell r="EE362">
            <v>0</v>
          </cell>
          <cell r="EF362">
            <v>0</v>
          </cell>
          <cell r="EG362">
            <v>0</v>
          </cell>
          <cell r="EH362">
            <v>0</v>
          </cell>
          <cell r="EI362">
            <v>0</v>
          </cell>
          <cell r="EJ362">
            <v>0</v>
          </cell>
          <cell r="EK362">
            <v>0</v>
          </cell>
          <cell r="EL362">
            <v>0</v>
          </cell>
          <cell r="EM362">
            <v>0</v>
          </cell>
        </row>
        <row r="363">
          <cell r="E363" t="str">
            <v>U045T063</v>
          </cell>
          <cell r="F363">
            <v>0</v>
          </cell>
          <cell r="G363">
            <v>42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1644982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R363">
            <v>0</v>
          </cell>
          <cell r="AS363">
            <v>0</v>
          </cell>
          <cell r="AT363">
            <v>0</v>
          </cell>
          <cell r="AU363">
            <v>0</v>
          </cell>
          <cell r="AV363">
            <v>0</v>
          </cell>
          <cell r="AW363">
            <v>669961.57999999996</v>
          </cell>
          <cell r="AX363">
            <v>0</v>
          </cell>
          <cell r="AY363">
            <v>669961.57999999996</v>
          </cell>
          <cell r="AZ363">
            <v>0</v>
          </cell>
          <cell r="BA363">
            <v>669961.57999999996</v>
          </cell>
          <cell r="BB363">
            <v>975020.42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538037.32999999996</v>
          </cell>
          <cell r="BM363">
            <v>0</v>
          </cell>
          <cell r="BN363">
            <v>538037.32999999996</v>
          </cell>
          <cell r="BO363">
            <v>0</v>
          </cell>
          <cell r="BP363">
            <v>538037.32999999996</v>
          </cell>
          <cell r="BQ363">
            <v>0</v>
          </cell>
          <cell r="BR363">
            <v>0</v>
          </cell>
          <cell r="BS363">
            <v>0</v>
          </cell>
          <cell r="BT363">
            <v>538037.32999999996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L363">
            <v>0.17849999999999999</v>
          </cell>
          <cell r="CM363">
            <v>0.62250000000000005</v>
          </cell>
          <cell r="CN363" t="str">
            <v xml:space="preserve"> ||</v>
          </cell>
          <cell r="CO363">
            <v>0</v>
          </cell>
          <cell r="CP363">
            <v>0</v>
          </cell>
          <cell r="CQ363">
            <v>0</v>
          </cell>
          <cell r="CR363">
            <v>0</v>
          </cell>
          <cell r="CS363">
            <v>0</v>
          </cell>
          <cell r="CT363">
            <v>0</v>
          </cell>
          <cell r="CU363">
            <v>0.62250000000000005</v>
          </cell>
          <cell r="CV363">
            <v>0.88070000000000004</v>
          </cell>
          <cell r="CW363">
            <v>0</v>
          </cell>
          <cell r="CX363">
            <v>0.91510000000000002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  <cell r="DD363">
            <v>0</v>
          </cell>
          <cell r="DE363">
            <v>0</v>
          </cell>
          <cell r="DF363">
            <v>0</v>
          </cell>
          <cell r="DG363">
            <v>0</v>
          </cell>
          <cell r="DH363">
            <v>0</v>
          </cell>
          <cell r="DI363">
            <v>0</v>
          </cell>
          <cell r="DJ363">
            <v>669961.57999999996</v>
          </cell>
          <cell r="DK363">
            <v>0</v>
          </cell>
          <cell r="DL363">
            <v>0</v>
          </cell>
          <cell r="DM363">
            <v>0</v>
          </cell>
          <cell r="DN363">
            <v>0</v>
          </cell>
          <cell r="DO363">
            <v>0</v>
          </cell>
          <cell r="DP363">
            <v>0</v>
          </cell>
          <cell r="DQ363">
            <v>538037.32999999996</v>
          </cell>
          <cell r="DR363">
            <v>0.62250000000000005</v>
          </cell>
          <cell r="DS363">
            <v>669961.57999999996</v>
          </cell>
          <cell r="DT363">
            <v>538037.32999999996</v>
          </cell>
          <cell r="DU363">
            <v>1207998.9099999999</v>
          </cell>
          <cell r="DV363">
            <v>0.17849999999999999</v>
          </cell>
          <cell r="DW363">
            <v>0</v>
          </cell>
          <cell r="DX363">
            <v>1644982</v>
          </cell>
          <cell r="DY363">
            <v>669961.57999999996</v>
          </cell>
          <cell r="DZ363">
            <v>538037.32999999996</v>
          </cell>
          <cell r="EA363">
            <v>1207998.9099999999</v>
          </cell>
          <cell r="EB363">
            <v>436983.09000000008</v>
          </cell>
          <cell r="EC363">
            <v>0</v>
          </cell>
          <cell r="ED363">
            <v>0</v>
          </cell>
          <cell r="EE363">
            <v>0</v>
          </cell>
          <cell r="EF363">
            <v>669961.57999999996</v>
          </cell>
          <cell r="EG363">
            <v>538037.32999999996</v>
          </cell>
          <cell r="EH363">
            <v>334980.78999999998</v>
          </cell>
          <cell r="EI363">
            <v>269018.66499999998</v>
          </cell>
          <cell r="EJ363">
            <v>223320.52666666664</v>
          </cell>
          <cell r="EK363">
            <v>179345.77666666664</v>
          </cell>
          <cell r="EL363">
            <v>167490.39499999999</v>
          </cell>
          <cell r="EM363">
            <v>134509.33249999999</v>
          </cell>
        </row>
        <row r="364">
          <cell r="E364" t="str">
            <v>U045T224</v>
          </cell>
          <cell r="F364">
            <v>0</v>
          </cell>
          <cell r="G364">
            <v>42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7570604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R364">
            <v>0</v>
          </cell>
          <cell r="AS364">
            <v>0</v>
          </cell>
          <cell r="AT364">
            <v>0</v>
          </cell>
          <cell r="AU364">
            <v>0</v>
          </cell>
          <cell r="AV364">
            <v>0</v>
          </cell>
          <cell r="AW364">
            <v>3118646.1</v>
          </cell>
          <cell r="AX364">
            <v>0</v>
          </cell>
          <cell r="AY364">
            <v>3118646.1</v>
          </cell>
          <cell r="AZ364">
            <v>0</v>
          </cell>
          <cell r="BA364">
            <v>3118646.1</v>
          </cell>
          <cell r="BB364">
            <v>4451957.9000000004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3076459.97</v>
          </cell>
          <cell r="BM364">
            <v>0</v>
          </cell>
          <cell r="BN364">
            <v>3076459.97</v>
          </cell>
          <cell r="BO364">
            <v>0</v>
          </cell>
          <cell r="BP364">
            <v>3076459.97</v>
          </cell>
          <cell r="BQ364">
            <v>0</v>
          </cell>
          <cell r="BR364">
            <v>0</v>
          </cell>
          <cell r="BS364">
            <v>0</v>
          </cell>
          <cell r="BT364">
            <v>3076459.97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L364">
            <v>0.82150000000000001</v>
          </cell>
          <cell r="CM364">
            <v>0.70830000000000004</v>
          </cell>
          <cell r="CN364" t="str">
            <v xml:space="preserve"> ||</v>
          </cell>
          <cell r="CO364">
            <v>0</v>
          </cell>
          <cell r="CP364">
            <v>0</v>
          </cell>
          <cell r="CQ364">
            <v>0</v>
          </cell>
          <cell r="CR364">
            <v>0</v>
          </cell>
          <cell r="CS364">
            <v>0</v>
          </cell>
          <cell r="CT364">
            <v>0</v>
          </cell>
          <cell r="CU364">
            <v>0.70830000000000004</v>
          </cell>
          <cell r="CV364">
            <v>1.002</v>
          </cell>
          <cell r="CW364">
            <v>0</v>
          </cell>
          <cell r="CX364">
            <v>0.98209999999999997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  <cell r="DD364">
            <v>0</v>
          </cell>
          <cell r="DE364">
            <v>0</v>
          </cell>
          <cell r="DF364">
            <v>0</v>
          </cell>
          <cell r="DG364">
            <v>0</v>
          </cell>
          <cell r="DH364">
            <v>0</v>
          </cell>
          <cell r="DI364">
            <v>0</v>
          </cell>
          <cell r="DJ364">
            <v>3118646.1</v>
          </cell>
          <cell r="DK364">
            <v>0</v>
          </cell>
          <cell r="DL364">
            <v>0</v>
          </cell>
          <cell r="DM364">
            <v>0</v>
          </cell>
          <cell r="DN364">
            <v>0</v>
          </cell>
          <cell r="DO364">
            <v>0</v>
          </cell>
          <cell r="DP364">
            <v>0</v>
          </cell>
          <cell r="DQ364">
            <v>3076459.97</v>
          </cell>
          <cell r="DR364">
            <v>0.70830000000000004</v>
          </cell>
          <cell r="DS364">
            <v>3118646.1</v>
          </cell>
          <cell r="DT364">
            <v>3076459.97</v>
          </cell>
          <cell r="DU364">
            <v>6195106.0700000003</v>
          </cell>
          <cell r="DV364">
            <v>0.82150000000000001</v>
          </cell>
          <cell r="DW364">
            <v>0</v>
          </cell>
          <cell r="DX364">
            <v>7570604</v>
          </cell>
          <cell r="DY364">
            <v>3118646.1</v>
          </cell>
          <cell r="DZ364">
            <v>3076459.97</v>
          </cell>
          <cell r="EA364">
            <v>6195106.0700000003</v>
          </cell>
          <cell r="EB364">
            <v>1375497.9300000002</v>
          </cell>
          <cell r="EC364">
            <v>0</v>
          </cell>
          <cell r="ED364">
            <v>0</v>
          </cell>
          <cell r="EE364">
            <v>0</v>
          </cell>
          <cell r="EF364">
            <v>3118646.1</v>
          </cell>
          <cell r="EG364">
            <v>3076459.97</v>
          </cell>
          <cell r="EH364">
            <v>1559323.05</v>
          </cell>
          <cell r="EI364">
            <v>1538229.9850000001</v>
          </cell>
          <cell r="EJ364">
            <v>1039548.7000000001</v>
          </cell>
          <cell r="EK364">
            <v>1025486.6566666667</v>
          </cell>
          <cell r="EL364">
            <v>779661.52500000002</v>
          </cell>
          <cell r="EM364">
            <v>769114.99250000005</v>
          </cell>
        </row>
        <row r="365">
          <cell r="E365" t="str">
            <v>U045U045</v>
          </cell>
          <cell r="F365">
            <v>0</v>
          </cell>
          <cell r="G365">
            <v>42</v>
          </cell>
          <cell r="I365">
            <v>10662667</v>
          </cell>
          <cell r="J365">
            <v>1577697</v>
          </cell>
          <cell r="K365">
            <v>0</v>
          </cell>
          <cell r="L365">
            <v>0</v>
          </cell>
          <cell r="M365">
            <v>0</v>
          </cell>
          <cell r="N365">
            <v>10662667</v>
          </cell>
          <cell r="O365">
            <v>1577697</v>
          </cell>
          <cell r="P365">
            <v>9084970</v>
          </cell>
          <cell r="Q365">
            <v>659.64</v>
          </cell>
          <cell r="R365">
            <v>0</v>
          </cell>
          <cell r="S365">
            <v>9084970</v>
          </cell>
          <cell r="T365">
            <v>0</v>
          </cell>
          <cell r="U365">
            <v>0</v>
          </cell>
          <cell r="V365">
            <v>0</v>
          </cell>
          <cell r="W365">
            <v>9084970</v>
          </cell>
          <cell r="X365">
            <v>0</v>
          </cell>
          <cell r="Y365">
            <v>0</v>
          </cell>
          <cell r="Z365">
            <v>130616</v>
          </cell>
          <cell r="AA365">
            <v>0</v>
          </cell>
          <cell r="AB365">
            <v>9215586</v>
          </cell>
          <cell r="AC365">
            <v>0</v>
          </cell>
          <cell r="AD365">
            <v>9215586</v>
          </cell>
          <cell r="AE365">
            <v>0</v>
          </cell>
          <cell r="AF365">
            <v>9215586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R365">
            <v>0</v>
          </cell>
          <cell r="AS365">
            <v>0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  <cell r="AX365">
            <v>0</v>
          </cell>
          <cell r="AY365">
            <v>0</v>
          </cell>
          <cell r="AZ365">
            <v>0</v>
          </cell>
          <cell r="BA365">
            <v>0</v>
          </cell>
          <cell r="BB365">
            <v>0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3788607.68</v>
          </cell>
          <cell r="BV365">
            <v>3614497.3000000003</v>
          </cell>
          <cell r="BW365">
            <v>1812481.0199999996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L365">
            <v>0</v>
          </cell>
          <cell r="CM365">
            <v>0</v>
          </cell>
          <cell r="CN365" t="str">
            <v xml:space="preserve"> ||</v>
          </cell>
          <cell r="CO365">
            <v>13772.62</v>
          </cell>
          <cell r="CP365">
            <v>1091</v>
          </cell>
          <cell r="CQ365">
            <v>0</v>
          </cell>
          <cell r="CR365">
            <v>13772.62</v>
          </cell>
          <cell r="CS365">
            <v>1.5050399999999999</v>
          </cell>
          <cell r="CT365">
            <v>1.4147000000000001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C365">
            <v>0</v>
          </cell>
          <cell r="DD365">
            <v>0</v>
          </cell>
          <cell r="DE365">
            <v>0</v>
          </cell>
          <cell r="DF365">
            <v>0</v>
          </cell>
          <cell r="DG365">
            <v>0</v>
          </cell>
          <cell r="DH365">
            <v>0</v>
          </cell>
          <cell r="DI365">
            <v>0</v>
          </cell>
          <cell r="DJ365">
            <v>0</v>
          </cell>
          <cell r="DK365">
            <v>0</v>
          </cell>
          <cell r="DL365">
            <v>0</v>
          </cell>
          <cell r="DM365">
            <v>0</v>
          </cell>
          <cell r="DN365">
            <v>0</v>
          </cell>
          <cell r="DO365">
            <v>0</v>
          </cell>
          <cell r="DP365">
            <v>0</v>
          </cell>
          <cell r="DQ365">
            <v>0</v>
          </cell>
          <cell r="DR365">
            <v>0</v>
          </cell>
          <cell r="DS365">
            <v>0</v>
          </cell>
          <cell r="DT365">
            <v>0</v>
          </cell>
          <cell r="DU365">
            <v>0</v>
          </cell>
          <cell r="DV365">
            <v>0</v>
          </cell>
          <cell r="DW365">
            <v>9215586</v>
          </cell>
          <cell r="DX365">
            <v>0</v>
          </cell>
          <cell r="DY365">
            <v>0</v>
          </cell>
          <cell r="DZ365">
            <v>0</v>
          </cell>
          <cell r="EA365">
            <v>0</v>
          </cell>
          <cell r="EB365">
            <v>0</v>
          </cell>
          <cell r="EC365">
            <v>0</v>
          </cell>
          <cell r="ED365">
            <v>0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0</v>
          </cell>
          <cell r="EK365">
            <v>0</v>
          </cell>
          <cell r="EL365">
            <v>0</v>
          </cell>
          <cell r="EM365">
            <v>0</v>
          </cell>
        </row>
        <row r="366">
          <cell r="E366" t="str">
            <v>T142T142</v>
          </cell>
          <cell r="F366">
            <v>0</v>
          </cell>
          <cell r="G366">
            <v>43</v>
          </cell>
          <cell r="I366">
            <v>10418881</v>
          </cell>
          <cell r="J366">
            <v>2107489</v>
          </cell>
          <cell r="K366">
            <v>0</v>
          </cell>
          <cell r="L366">
            <v>0</v>
          </cell>
          <cell r="M366">
            <v>0</v>
          </cell>
          <cell r="N366">
            <v>10418881</v>
          </cell>
          <cell r="O366">
            <v>2107489</v>
          </cell>
          <cell r="P366">
            <v>8311392</v>
          </cell>
          <cell r="Q366">
            <v>638.72</v>
          </cell>
          <cell r="R366">
            <v>0</v>
          </cell>
          <cell r="S366">
            <v>8311392</v>
          </cell>
          <cell r="T366">
            <v>10.72</v>
          </cell>
          <cell r="U366">
            <v>85342</v>
          </cell>
          <cell r="V366">
            <v>0</v>
          </cell>
          <cell r="W366">
            <v>8226050</v>
          </cell>
          <cell r="X366">
            <v>0</v>
          </cell>
          <cell r="Y366">
            <v>0</v>
          </cell>
          <cell r="Z366">
            <v>86511</v>
          </cell>
          <cell r="AA366">
            <v>0</v>
          </cell>
          <cell r="AB366">
            <v>8312561</v>
          </cell>
          <cell r="AC366">
            <v>0</v>
          </cell>
          <cell r="AD366">
            <v>8312561</v>
          </cell>
          <cell r="AE366">
            <v>8312561</v>
          </cell>
          <cell r="AF366">
            <v>0</v>
          </cell>
          <cell r="AG366">
            <v>0</v>
          </cell>
          <cell r="AH366">
            <v>8312561</v>
          </cell>
          <cell r="AI366">
            <v>610941.31999999995</v>
          </cell>
          <cell r="AJ366">
            <v>107402.7</v>
          </cell>
          <cell r="AK366">
            <v>503538.61999999994</v>
          </cell>
          <cell r="AL366">
            <v>1.5363</v>
          </cell>
          <cell r="AM366">
            <v>1585975.03</v>
          </cell>
          <cell r="AN366">
            <v>2436533</v>
          </cell>
          <cell r="AO366">
            <v>503538.61999999994</v>
          </cell>
          <cell r="AP366">
            <v>1932994.3800000001</v>
          </cell>
          <cell r="AQ366">
            <v>0</v>
          </cell>
          <cell r="AR366">
            <v>1932994.3800000001</v>
          </cell>
          <cell r="AS366">
            <v>4349.24</v>
          </cell>
          <cell r="AT366">
            <v>0</v>
          </cell>
          <cell r="AU366">
            <v>1928645.1400000001</v>
          </cell>
          <cell r="AV366">
            <v>0</v>
          </cell>
          <cell r="AW366">
            <v>0</v>
          </cell>
          <cell r="AX366">
            <v>1928645.14</v>
          </cell>
          <cell r="AY366">
            <v>1928645.14</v>
          </cell>
          <cell r="AZ366">
            <v>0</v>
          </cell>
          <cell r="BA366">
            <v>1928645.14</v>
          </cell>
          <cell r="BB366">
            <v>6383915.8600000003</v>
          </cell>
          <cell r="BC366">
            <v>6383915.8600000003</v>
          </cell>
          <cell r="BD366">
            <v>1.655</v>
          </cell>
          <cell r="BE366">
            <v>1138132.02</v>
          </cell>
          <cell r="BF366">
            <v>1883608</v>
          </cell>
          <cell r="BG366">
            <v>0</v>
          </cell>
          <cell r="BH366">
            <v>1883608</v>
          </cell>
          <cell r="BI366">
            <v>4238</v>
          </cell>
          <cell r="BJ366">
            <v>1879370</v>
          </cell>
          <cell r="BK366">
            <v>0</v>
          </cell>
          <cell r="BL366">
            <v>0</v>
          </cell>
          <cell r="BM366">
            <v>1879370</v>
          </cell>
          <cell r="BN366">
            <v>1879370</v>
          </cell>
          <cell r="BO366">
            <v>0</v>
          </cell>
          <cell r="BP366">
            <v>1879370</v>
          </cell>
          <cell r="BQ366">
            <v>1879370</v>
          </cell>
          <cell r="BR366">
            <v>0</v>
          </cell>
          <cell r="BS366">
            <v>0</v>
          </cell>
          <cell r="BT366">
            <v>1879370</v>
          </cell>
          <cell r="BU366">
            <v>1928645.14</v>
          </cell>
          <cell r="BV366">
            <v>1879370</v>
          </cell>
          <cell r="BW366">
            <v>4504545.8600000003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L366">
            <v>0</v>
          </cell>
          <cell r="CM366">
            <v>1</v>
          </cell>
          <cell r="CN366" t="str">
            <v xml:space="preserve"> ||</v>
          </cell>
          <cell r="CO366">
            <v>13012.58</v>
          </cell>
          <cell r="CP366">
            <v>615.28</v>
          </cell>
          <cell r="CQ366">
            <v>0</v>
          </cell>
          <cell r="CR366">
            <v>13012.58</v>
          </cell>
          <cell r="CS366">
            <v>1.42198</v>
          </cell>
          <cell r="CT366">
            <v>1.3367</v>
          </cell>
          <cell r="CU366">
            <v>1</v>
          </cell>
          <cell r="CV366">
            <v>1.3367</v>
          </cell>
          <cell r="CW366">
            <v>0.87009999999999998</v>
          </cell>
          <cell r="CX366">
            <v>1.5363</v>
          </cell>
          <cell r="CY366">
            <v>1.5363</v>
          </cell>
          <cell r="CZ366">
            <v>1585975.03</v>
          </cell>
          <cell r="DA366">
            <v>1.5363</v>
          </cell>
          <cell r="DB366">
            <v>2436533</v>
          </cell>
          <cell r="DC366">
            <v>610941.31999999995</v>
          </cell>
          <cell r="DD366">
            <v>107402.7</v>
          </cell>
          <cell r="DE366">
            <v>503538.61999999994</v>
          </cell>
          <cell r="DF366">
            <v>0</v>
          </cell>
          <cell r="DG366">
            <v>1932994.3800000001</v>
          </cell>
          <cell r="DH366">
            <v>4349.24</v>
          </cell>
          <cell r="DI366">
            <v>0</v>
          </cell>
          <cell r="DJ366">
            <v>1928645.14</v>
          </cell>
          <cell r="DK366">
            <v>1138132.02</v>
          </cell>
          <cell r="DL366">
            <v>1.655</v>
          </cell>
          <cell r="DM366">
            <v>1883608</v>
          </cell>
          <cell r="DN366">
            <v>0</v>
          </cell>
          <cell r="DO366">
            <v>1883608</v>
          </cell>
          <cell r="DP366">
            <v>4238</v>
          </cell>
          <cell r="DQ366">
            <v>1879370</v>
          </cell>
          <cell r="DR366">
            <v>1</v>
          </cell>
          <cell r="DS366">
            <v>1928645.14</v>
          </cell>
          <cell r="DT366">
            <v>1879370</v>
          </cell>
          <cell r="DU366">
            <v>3808015.1399999997</v>
          </cell>
          <cell r="DV366">
            <v>0</v>
          </cell>
          <cell r="DW366">
            <v>8312561</v>
          </cell>
          <cell r="DX366">
            <v>8312561</v>
          </cell>
          <cell r="DY366">
            <v>1928645.14</v>
          </cell>
          <cell r="DZ366">
            <v>1879370</v>
          </cell>
          <cell r="EA366">
            <v>3808015.1399999997</v>
          </cell>
          <cell r="EB366">
            <v>4504545.8600000003</v>
          </cell>
          <cell r="EC366">
            <v>0</v>
          </cell>
          <cell r="ED366">
            <v>0</v>
          </cell>
          <cell r="EE366">
            <v>0</v>
          </cell>
          <cell r="EF366">
            <v>1928645.14</v>
          </cell>
          <cell r="EG366">
            <v>1879370</v>
          </cell>
          <cell r="EH366">
            <v>964322.57</v>
          </cell>
          <cell r="EI366">
            <v>939685</v>
          </cell>
          <cell r="EJ366">
            <v>642881.71333333326</v>
          </cell>
          <cell r="EK366">
            <v>626456.66666666663</v>
          </cell>
          <cell r="EL366">
            <v>482161.28499999997</v>
          </cell>
          <cell r="EM366">
            <v>469842.5</v>
          </cell>
        </row>
        <row r="367">
          <cell r="E367" t="str">
            <v>T170T170</v>
          </cell>
          <cell r="F367">
            <v>0</v>
          </cell>
          <cell r="G367">
            <v>43</v>
          </cell>
          <cell r="I367">
            <v>1419776</v>
          </cell>
          <cell r="J367">
            <v>458792</v>
          </cell>
          <cell r="K367">
            <v>0</v>
          </cell>
          <cell r="L367">
            <v>0</v>
          </cell>
          <cell r="M367">
            <v>0</v>
          </cell>
          <cell r="N367">
            <v>1419776</v>
          </cell>
          <cell r="O367">
            <v>458792</v>
          </cell>
          <cell r="P367">
            <v>960984</v>
          </cell>
          <cell r="Q367">
            <v>92.37</v>
          </cell>
          <cell r="R367">
            <v>0</v>
          </cell>
          <cell r="S367">
            <v>960984</v>
          </cell>
          <cell r="T367">
            <v>3.59</v>
          </cell>
          <cell r="U367">
            <v>28580</v>
          </cell>
          <cell r="V367">
            <v>0</v>
          </cell>
          <cell r="W367">
            <v>932404</v>
          </cell>
          <cell r="X367">
            <v>51428</v>
          </cell>
          <cell r="Y367">
            <v>23087</v>
          </cell>
          <cell r="Z367">
            <v>10320</v>
          </cell>
          <cell r="AA367">
            <v>0</v>
          </cell>
          <cell r="AB367">
            <v>1017239</v>
          </cell>
          <cell r="AC367">
            <v>0</v>
          </cell>
          <cell r="AD367">
            <v>1017239</v>
          </cell>
          <cell r="AE367">
            <v>1017239</v>
          </cell>
          <cell r="AF367">
            <v>0</v>
          </cell>
          <cell r="AG367">
            <v>0</v>
          </cell>
          <cell r="AH367">
            <v>1017239</v>
          </cell>
          <cell r="AI367">
            <v>167214.97</v>
          </cell>
          <cell r="AJ367">
            <v>19572.18</v>
          </cell>
          <cell r="AK367">
            <v>147642.79</v>
          </cell>
          <cell r="AL367">
            <v>1.1106</v>
          </cell>
          <cell r="AM367">
            <v>363788.76</v>
          </cell>
          <cell r="AN367">
            <v>404024</v>
          </cell>
          <cell r="AO367">
            <v>147642.79</v>
          </cell>
          <cell r="AP367">
            <v>256381.21</v>
          </cell>
          <cell r="AQ367">
            <v>0</v>
          </cell>
          <cell r="AR367">
            <v>256381.21</v>
          </cell>
          <cell r="AS367">
            <v>576.86</v>
          </cell>
          <cell r="AT367">
            <v>0</v>
          </cell>
          <cell r="AU367">
            <v>255804.35</v>
          </cell>
          <cell r="AV367">
            <v>0</v>
          </cell>
          <cell r="AW367">
            <v>0</v>
          </cell>
          <cell r="AX367">
            <v>255804.35</v>
          </cell>
          <cell r="AY367">
            <v>255804.35</v>
          </cell>
          <cell r="AZ367">
            <v>0</v>
          </cell>
          <cell r="BA367">
            <v>255804.35</v>
          </cell>
          <cell r="BB367">
            <v>761434.65</v>
          </cell>
          <cell r="BC367">
            <v>761434.65</v>
          </cell>
          <cell r="BD367">
            <v>1.4964</v>
          </cell>
          <cell r="BE367">
            <v>366456</v>
          </cell>
          <cell r="BF367">
            <v>548365</v>
          </cell>
          <cell r="BG367">
            <v>0</v>
          </cell>
          <cell r="BH367">
            <v>548365</v>
          </cell>
          <cell r="BI367">
            <v>1234</v>
          </cell>
          <cell r="BJ367">
            <v>547131</v>
          </cell>
          <cell r="BK367">
            <v>0</v>
          </cell>
          <cell r="BL367">
            <v>0</v>
          </cell>
          <cell r="BM367">
            <v>547131</v>
          </cell>
          <cell r="BN367">
            <v>547131</v>
          </cell>
          <cell r="BO367">
            <v>0</v>
          </cell>
          <cell r="BP367">
            <v>547131</v>
          </cell>
          <cell r="BQ367">
            <v>547131</v>
          </cell>
          <cell r="BR367">
            <v>0</v>
          </cell>
          <cell r="BS367">
            <v>0</v>
          </cell>
          <cell r="BT367">
            <v>547131</v>
          </cell>
          <cell r="BU367">
            <v>255804.35</v>
          </cell>
          <cell r="BV367">
            <v>547131</v>
          </cell>
          <cell r="BW367">
            <v>214303.65000000002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L367">
            <v>0</v>
          </cell>
          <cell r="CM367">
            <v>1</v>
          </cell>
          <cell r="CN367" t="str">
            <v xml:space="preserve"> ||</v>
          </cell>
          <cell r="CO367">
            <v>10403.64</v>
          </cell>
          <cell r="CP367">
            <v>0</v>
          </cell>
          <cell r="CQ367">
            <v>0</v>
          </cell>
          <cell r="CR367">
            <v>10403.64</v>
          </cell>
          <cell r="CS367">
            <v>1.13689</v>
          </cell>
          <cell r="CT367">
            <v>1.0687</v>
          </cell>
          <cell r="CU367">
            <v>1</v>
          </cell>
          <cell r="CV367">
            <v>1.0687</v>
          </cell>
          <cell r="CW367">
            <v>0.96230000000000004</v>
          </cell>
          <cell r="CX367">
            <v>1.1106</v>
          </cell>
          <cell r="CY367">
            <v>1.1106</v>
          </cell>
          <cell r="CZ367">
            <v>363788.76</v>
          </cell>
          <cell r="DA367">
            <v>1.1106</v>
          </cell>
          <cell r="DB367">
            <v>404024</v>
          </cell>
          <cell r="DC367">
            <v>167214.97</v>
          </cell>
          <cell r="DD367">
            <v>19572.18</v>
          </cell>
          <cell r="DE367">
            <v>147642.79</v>
          </cell>
          <cell r="DF367">
            <v>0</v>
          </cell>
          <cell r="DG367">
            <v>256381.21</v>
          </cell>
          <cell r="DH367">
            <v>576.86</v>
          </cell>
          <cell r="DI367">
            <v>0</v>
          </cell>
          <cell r="DJ367">
            <v>255804.35</v>
          </cell>
          <cell r="DK367">
            <v>366456</v>
          </cell>
          <cell r="DL367">
            <v>1.4964</v>
          </cell>
          <cell r="DM367">
            <v>548365</v>
          </cell>
          <cell r="DN367">
            <v>0</v>
          </cell>
          <cell r="DO367">
            <v>548365</v>
          </cell>
          <cell r="DP367">
            <v>1234</v>
          </cell>
          <cell r="DQ367">
            <v>547131</v>
          </cell>
          <cell r="DR367">
            <v>1</v>
          </cell>
          <cell r="DS367">
            <v>255804.35</v>
          </cell>
          <cell r="DT367">
            <v>547131</v>
          </cell>
          <cell r="DU367">
            <v>802935.35</v>
          </cell>
          <cell r="DV367">
            <v>0</v>
          </cell>
          <cell r="DW367">
            <v>1017239</v>
          </cell>
          <cell r="DX367">
            <v>1017239</v>
          </cell>
          <cell r="DY367">
            <v>255804.35</v>
          </cell>
          <cell r="DZ367">
            <v>547131</v>
          </cell>
          <cell r="EA367">
            <v>802935.35</v>
          </cell>
          <cell r="EB367">
            <v>214303.65000000002</v>
          </cell>
          <cell r="EC367">
            <v>0</v>
          </cell>
          <cell r="ED367">
            <v>0</v>
          </cell>
          <cell r="EE367">
            <v>0</v>
          </cell>
          <cell r="EF367">
            <v>255804.35</v>
          </cell>
          <cell r="EG367">
            <v>547131</v>
          </cell>
          <cell r="EH367">
            <v>127902.175</v>
          </cell>
          <cell r="EI367">
            <v>273565.5</v>
          </cell>
          <cell r="EJ367">
            <v>85268.116666666669</v>
          </cell>
          <cell r="EK367">
            <v>182377</v>
          </cell>
          <cell r="EL367">
            <v>63951.087500000001</v>
          </cell>
          <cell r="EM367">
            <v>136782.75</v>
          </cell>
        </row>
        <row r="368">
          <cell r="E368" t="str">
            <v>T129T129</v>
          </cell>
          <cell r="F368">
            <v>0</v>
          </cell>
          <cell r="G368">
            <v>45</v>
          </cell>
          <cell r="I368">
            <v>17359522</v>
          </cell>
          <cell r="J368">
            <v>3504642</v>
          </cell>
          <cell r="K368">
            <v>0</v>
          </cell>
          <cell r="L368">
            <v>0</v>
          </cell>
          <cell r="M368">
            <v>0</v>
          </cell>
          <cell r="N368">
            <v>17359522</v>
          </cell>
          <cell r="O368">
            <v>3504642</v>
          </cell>
          <cell r="P368">
            <v>13854880</v>
          </cell>
          <cell r="Q368">
            <v>997.09</v>
          </cell>
          <cell r="R368">
            <v>0</v>
          </cell>
          <cell r="S368">
            <v>13854880</v>
          </cell>
          <cell r="T368">
            <v>10.4</v>
          </cell>
          <cell r="U368">
            <v>82794</v>
          </cell>
          <cell r="V368">
            <v>0</v>
          </cell>
          <cell r="W368">
            <v>13772086</v>
          </cell>
          <cell r="X368">
            <v>0</v>
          </cell>
          <cell r="Y368">
            <v>0</v>
          </cell>
          <cell r="Z368">
            <v>41598</v>
          </cell>
          <cell r="AA368">
            <v>0</v>
          </cell>
          <cell r="AB368">
            <v>13813684</v>
          </cell>
          <cell r="AC368">
            <v>0</v>
          </cell>
          <cell r="AD368">
            <v>13813684</v>
          </cell>
          <cell r="AE368">
            <v>13813684</v>
          </cell>
          <cell r="AF368">
            <v>0</v>
          </cell>
          <cell r="AG368">
            <v>0</v>
          </cell>
          <cell r="AH368">
            <v>13813684</v>
          </cell>
          <cell r="AI368">
            <v>1744346.51</v>
          </cell>
          <cell r="AJ368">
            <v>361221.35</v>
          </cell>
          <cell r="AK368">
            <v>1383125.1600000001</v>
          </cell>
          <cell r="AL368">
            <v>1.4342999999999999</v>
          </cell>
          <cell r="AM368">
            <v>4114239.9</v>
          </cell>
          <cell r="AN368">
            <v>5901054</v>
          </cell>
          <cell r="AO368">
            <v>1383125.1600000001</v>
          </cell>
          <cell r="AP368">
            <v>4517928.84</v>
          </cell>
          <cell r="AQ368">
            <v>0</v>
          </cell>
          <cell r="AR368">
            <v>4517928.84</v>
          </cell>
          <cell r="AS368">
            <v>10165.34</v>
          </cell>
          <cell r="AT368">
            <v>0</v>
          </cell>
          <cell r="AU368">
            <v>4507763.5</v>
          </cell>
          <cell r="AV368">
            <v>0</v>
          </cell>
          <cell r="AW368">
            <v>0</v>
          </cell>
          <cell r="AX368">
            <v>4507763.5</v>
          </cell>
          <cell r="AY368">
            <v>4507763.5</v>
          </cell>
          <cell r="AZ368">
            <v>0</v>
          </cell>
          <cell r="BA368">
            <v>4507763.5</v>
          </cell>
          <cell r="BB368">
            <v>9305920.5</v>
          </cell>
          <cell r="BC368">
            <v>9305920.5</v>
          </cell>
          <cell r="BD368">
            <v>1.4471000000000001</v>
          </cell>
          <cell r="BE368">
            <v>4026812.45</v>
          </cell>
          <cell r="BF368">
            <v>5827200</v>
          </cell>
          <cell r="BG368">
            <v>0</v>
          </cell>
          <cell r="BH368">
            <v>5827200</v>
          </cell>
          <cell r="BI368">
            <v>13111</v>
          </cell>
          <cell r="BJ368">
            <v>5814089</v>
          </cell>
          <cell r="BK368">
            <v>0</v>
          </cell>
          <cell r="BL368">
            <v>0</v>
          </cell>
          <cell r="BM368">
            <v>5814089</v>
          </cell>
          <cell r="BN368">
            <v>5814089</v>
          </cell>
          <cell r="BO368">
            <v>0</v>
          </cell>
          <cell r="BP368">
            <v>5814089</v>
          </cell>
          <cell r="BQ368">
            <v>5814089</v>
          </cell>
          <cell r="BR368">
            <v>0</v>
          </cell>
          <cell r="BS368">
            <v>0</v>
          </cell>
          <cell r="BT368">
            <v>5814089</v>
          </cell>
          <cell r="BU368">
            <v>4507763.5</v>
          </cell>
          <cell r="BV368">
            <v>5814089</v>
          </cell>
          <cell r="BW368">
            <v>3491831.5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L368">
            <v>0</v>
          </cell>
          <cell r="CM368">
            <v>1</v>
          </cell>
          <cell r="CN368" t="str">
            <v xml:space="preserve"> ||</v>
          </cell>
          <cell r="CO368">
            <v>13895.32</v>
          </cell>
          <cell r="CP368">
            <v>400.22</v>
          </cell>
          <cell r="CQ368">
            <v>0</v>
          </cell>
          <cell r="CR368">
            <v>13895.32</v>
          </cell>
          <cell r="CS368">
            <v>1.5184500000000001</v>
          </cell>
          <cell r="CT368">
            <v>1.4273</v>
          </cell>
          <cell r="CU368">
            <v>1</v>
          </cell>
          <cell r="CV368">
            <v>1.4273</v>
          </cell>
          <cell r="CW368">
            <v>0.99509999999999998</v>
          </cell>
          <cell r="CX368">
            <v>1.4342999999999999</v>
          </cell>
          <cell r="CY368">
            <v>1.4342999999999999</v>
          </cell>
          <cell r="CZ368">
            <v>4114239.9</v>
          </cell>
          <cell r="DA368">
            <v>1.4342999999999999</v>
          </cell>
          <cell r="DB368">
            <v>5901054</v>
          </cell>
          <cell r="DC368">
            <v>1744346.51</v>
          </cell>
          <cell r="DD368">
            <v>361221.35</v>
          </cell>
          <cell r="DE368">
            <v>1383125.1600000001</v>
          </cell>
          <cell r="DF368">
            <v>0</v>
          </cell>
          <cell r="DG368">
            <v>4517928.84</v>
          </cell>
          <cell r="DH368">
            <v>10165.34</v>
          </cell>
          <cell r="DI368">
            <v>0</v>
          </cell>
          <cell r="DJ368">
            <v>4507763.5</v>
          </cell>
          <cell r="DK368">
            <v>4026812.45</v>
          </cell>
          <cell r="DL368">
            <v>1.4471000000000001</v>
          </cell>
          <cell r="DM368">
            <v>5827200</v>
          </cell>
          <cell r="DN368">
            <v>0</v>
          </cell>
          <cell r="DO368">
            <v>5827200</v>
          </cell>
          <cell r="DP368">
            <v>13111</v>
          </cell>
          <cell r="DQ368">
            <v>5814089</v>
          </cell>
          <cell r="DR368">
            <v>1</v>
          </cell>
          <cell r="DS368">
            <v>4507763.5</v>
          </cell>
          <cell r="DT368">
            <v>5814089</v>
          </cell>
          <cell r="DU368">
            <v>10321852.5</v>
          </cell>
          <cell r="DV368">
            <v>0</v>
          </cell>
          <cell r="DW368">
            <v>13813684</v>
          </cell>
          <cell r="DX368">
            <v>13813684</v>
          </cell>
          <cell r="DY368">
            <v>4507763.5</v>
          </cell>
          <cell r="DZ368">
            <v>5814089</v>
          </cell>
          <cell r="EA368">
            <v>10321852.5</v>
          </cell>
          <cell r="EB368">
            <v>3491831.5</v>
          </cell>
          <cell r="EC368">
            <v>0</v>
          </cell>
          <cell r="ED368">
            <v>0</v>
          </cell>
          <cell r="EE368">
            <v>0</v>
          </cell>
          <cell r="EF368">
            <v>4507763.5</v>
          </cell>
          <cell r="EG368">
            <v>5814089</v>
          </cell>
          <cell r="EH368">
            <v>2253881.75</v>
          </cell>
          <cell r="EI368">
            <v>2907044.5</v>
          </cell>
          <cell r="EJ368">
            <v>1502587.8333333333</v>
          </cell>
          <cell r="EK368">
            <v>1938029.6666666667</v>
          </cell>
          <cell r="EL368">
            <v>1126940.875</v>
          </cell>
          <cell r="EM368">
            <v>1453522.25</v>
          </cell>
        </row>
        <row r="369">
          <cell r="E369" t="str">
            <v>T033T033</v>
          </cell>
          <cell r="F369">
            <v>0</v>
          </cell>
          <cell r="G369">
            <v>46</v>
          </cell>
          <cell r="I369">
            <v>628601</v>
          </cell>
          <cell r="J369">
            <v>109412</v>
          </cell>
          <cell r="K369">
            <v>0</v>
          </cell>
          <cell r="L369">
            <v>0</v>
          </cell>
          <cell r="M369">
            <v>0</v>
          </cell>
          <cell r="N369">
            <v>628601</v>
          </cell>
          <cell r="O369">
            <v>109412</v>
          </cell>
          <cell r="P369">
            <v>519189</v>
          </cell>
          <cell r="Q369">
            <v>44.5</v>
          </cell>
          <cell r="R369">
            <v>0</v>
          </cell>
          <cell r="S369">
            <v>519189</v>
          </cell>
          <cell r="T369">
            <v>0</v>
          </cell>
          <cell r="U369">
            <v>0</v>
          </cell>
          <cell r="V369">
            <v>0</v>
          </cell>
          <cell r="W369">
            <v>519189</v>
          </cell>
          <cell r="X369">
            <v>13551</v>
          </cell>
          <cell r="Y369">
            <v>0</v>
          </cell>
          <cell r="Z369">
            <v>8531</v>
          </cell>
          <cell r="AA369">
            <v>0</v>
          </cell>
          <cell r="AB369">
            <v>541271</v>
          </cell>
          <cell r="AC369">
            <v>0</v>
          </cell>
          <cell r="AD369">
            <v>541271</v>
          </cell>
          <cell r="AE369">
            <v>541271</v>
          </cell>
          <cell r="AF369">
            <v>0</v>
          </cell>
          <cell r="AG369">
            <v>0</v>
          </cell>
          <cell r="AH369">
            <v>1108983</v>
          </cell>
          <cell r="AI369">
            <v>182421</v>
          </cell>
          <cell r="AJ369">
            <v>2939.04</v>
          </cell>
          <cell r="AK369">
            <v>179481.96</v>
          </cell>
          <cell r="AL369">
            <v>1.3555999999999999</v>
          </cell>
          <cell r="AM369">
            <v>351457.74</v>
          </cell>
          <cell r="AN369">
            <v>476436</v>
          </cell>
          <cell r="AO369">
            <v>179481.96</v>
          </cell>
          <cell r="AP369">
            <v>296954.04000000004</v>
          </cell>
          <cell r="AQ369">
            <v>0</v>
          </cell>
          <cell r="AR369">
            <v>296954.04000000004</v>
          </cell>
          <cell r="AS369">
            <v>668.15</v>
          </cell>
          <cell r="AT369">
            <v>0</v>
          </cell>
          <cell r="AU369">
            <v>296285.89</v>
          </cell>
          <cell r="AV369">
            <v>0</v>
          </cell>
          <cell r="AW369">
            <v>0</v>
          </cell>
          <cell r="AX369">
            <v>161209.15</v>
          </cell>
          <cell r="AY369">
            <v>161209.15</v>
          </cell>
          <cell r="AZ369">
            <v>0</v>
          </cell>
          <cell r="BA369">
            <v>161209.15</v>
          </cell>
          <cell r="BB369">
            <v>380061.85</v>
          </cell>
          <cell r="BC369">
            <v>812697.11</v>
          </cell>
          <cell r="BD369">
            <v>1.4240999999999999</v>
          </cell>
          <cell r="BE369">
            <v>344847.21</v>
          </cell>
          <cell r="BF369">
            <v>491097</v>
          </cell>
          <cell r="BG369">
            <v>0</v>
          </cell>
          <cell r="BH369">
            <v>491097</v>
          </cell>
          <cell r="BI369">
            <v>1105</v>
          </cell>
          <cell r="BJ369">
            <v>489992</v>
          </cell>
          <cell r="BK369">
            <v>0</v>
          </cell>
          <cell r="BL369">
            <v>0</v>
          </cell>
          <cell r="BM369">
            <v>266604.65000000002</v>
          </cell>
          <cell r="BN369">
            <v>266604.65000000002</v>
          </cell>
          <cell r="BO369">
            <v>0</v>
          </cell>
          <cell r="BP369">
            <v>266604.65000000002</v>
          </cell>
          <cell r="BQ369">
            <v>489992</v>
          </cell>
          <cell r="BR369">
            <v>0</v>
          </cell>
          <cell r="BS369">
            <v>0</v>
          </cell>
          <cell r="BT369">
            <v>266604.65000000002</v>
          </cell>
          <cell r="BU369">
            <v>161209.15</v>
          </cell>
          <cell r="BV369">
            <v>266604.65000000002</v>
          </cell>
          <cell r="BW369">
            <v>113457.19999999995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L369">
            <v>0</v>
          </cell>
          <cell r="CM369">
            <v>0.54410000000000003</v>
          </cell>
          <cell r="CN369" t="str">
            <v xml:space="preserve"> ||</v>
          </cell>
          <cell r="CO369">
            <v>11667.17</v>
          </cell>
          <cell r="CP369">
            <v>0</v>
          </cell>
          <cell r="CQ369">
            <v>0</v>
          </cell>
          <cell r="CR369">
            <v>11667.17</v>
          </cell>
          <cell r="CS369">
            <v>1.2749600000000001</v>
          </cell>
          <cell r="CT369">
            <v>1.1984999999999999</v>
          </cell>
          <cell r="CU369">
            <v>0.54410000000000003</v>
          </cell>
          <cell r="CV369">
            <v>0.65210000000000001</v>
          </cell>
          <cell r="CW369">
            <v>1.0112000000000001</v>
          </cell>
          <cell r="CX369">
            <v>0.64490000000000003</v>
          </cell>
          <cell r="CY369">
            <v>1.3555999999999999</v>
          </cell>
          <cell r="CZ369">
            <v>351457.74</v>
          </cell>
          <cell r="DA369">
            <v>1.3555999999999999</v>
          </cell>
          <cell r="DB369">
            <v>476436</v>
          </cell>
          <cell r="DC369">
            <v>182421</v>
          </cell>
          <cell r="DD369">
            <v>2939.04</v>
          </cell>
          <cell r="DE369">
            <v>179481.96</v>
          </cell>
          <cell r="DF369">
            <v>0</v>
          </cell>
          <cell r="DG369">
            <v>296954.04000000004</v>
          </cell>
          <cell r="DH369">
            <v>668.15</v>
          </cell>
          <cell r="DI369">
            <v>0</v>
          </cell>
          <cell r="DJ369">
            <v>161209.15</v>
          </cell>
          <cell r="DK369">
            <v>344847.21</v>
          </cell>
          <cell r="DL369">
            <v>1.4240999999999999</v>
          </cell>
          <cell r="DM369">
            <v>491097</v>
          </cell>
          <cell r="DN369">
            <v>0</v>
          </cell>
          <cell r="DO369">
            <v>491097</v>
          </cell>
          <cell r="DP369">
            <v>1105</v>
          </cell>
          <cell r="DQ369">
            <v>266604.65000000002</v>
          </cell>
          <cell r="DR369">
            <v>0.54410000000000003</v>
          </cell>
          <cell r="DS369">
            <v>161209.15</v>
          </cell>
          <cell r="DT369">
            <v>266604.65000000002</v>
          </cell>
          <cell r="DU369">
            <v>427813.80000000005</v>
          </cell>
          <cell r="DV369">
            <v>0</v>
          </cell>
          <cell r="DW369">
            <v>541271</v>
          </cell>
          <cell r="DX369">
            <v>541271</v>
          </cell>
          <cell r="DY369">
            <v>161209.15</v>
          </cell>
          <cell r="DZ369">
            <v>266604.65000000002</v>
          </cell>
          <cell r="EA369">
            <v>427813.80000000005</v>
          </cell>
          <cell r="EB369">
            <v>113457.19999999995</v>
          </cell>
          <cell r="EC369">
            <v>0</v>
          </cell>
          <cell r="ED369">
            <v>0</v>
          </cell>
          <cell r="EE369">
            <v>0</v>
          </cell>
          <cell r="EF369">
            <v>161209.15</v>
          </cell>
          <cell r="EG369">
            <v>266604.65000000002</v>
          </cell>
          <cell r="EH369">
            <v>80604.574999999997</v>
          </cell>
          <cell r="EI369">
            <v>133302.32500000001</v>
          </cell>
          <cell r="EJ369">
            <v>53736.383333333331</v>
          </cell>
          <cell r="EK369">
            <v>88868.216666666674</v>
          </cell>
          <cell r="EL369">
            <v>40302.287499999999</v>
          </cell>
          <cell r="EM369">
            <v>66651.162500000006</v>
          </cell>
        </row>
        <row r="370">
          <cell r="E370" t="str">
            <v>T060T060</v>
          </cell>
          <cell r="F370">
            <v>0</v>
          </cell>
          <cell r="G370">
            <v>46</v>
          </cell>
          <cell r="I370">
            <v>2836973</v>
          </cell>
          <cell r="J370">
            <v>514262</v>
          </cell>
          <cell r="K370">
            <v>0</v>
          </cell>
          <cell r="L370">
            <v>0</v>
          </cell>
          <cell r="M370">
            <v>0</v>
          </cell>
          <cell r="N370">
            <v>2836973</v>
          </cell>
          <cell r="O370">
            <v>514262</v>
          </cell>
          <cell r="P370">
            <v>2322711</v>
          </cell>
          <cell r="Q370">
            <v>157.16999999999999</v>
          </cell>
          <cell r="R370">
            <v>36830</v>
          </cell>
          <cell r="S370">
            <v>2285881</v>
          </cell>
          <cell r="T370">
            <v>1.94</v>
          </cell>
          <cell r="U370">
            <v>15444</v>
          </cell>
          <cell r="V370">
            <v>0</v>
          </cell>
          <cell r="W370">
            <v>2270437</v>
          </cell>
          <cell r="X370">
            <v>77222</v>
          </cell>
          <cell r="Y370">
            <v>0</v>
          </cell>
          <cell r="Z370">
            <v>36176</v>
          </cell>
          <cell r="AA370">
            <v>0</v>
          </cell>
          <cell r="AB370">
            <v>2420665</v>
          </cell>
          <cell r="AC370">
            <v>0</v>
          </cell>
          <cell r="AD370">
            <v>2420665</v>
          </cell>
          <cell r="AE370">
            <v>2420665</v>
          </cell>
          <cell r="AF370">
            <v>0</v>
          </cell>
          <cell r="AG370">
            <v>0</v>
          </cell>
          <cell r="AH370">
            <v>2420665</v>
          </cell>
          <cell r="AI370">
            <v>526090.25</v>
          </cell>
          <cell r="AJ370">
            <v>22828.25</v>
          </cell>
          <cell r="AK370">
            <v>503262</v>
          </cell>
          <cell r="AL370">
            <v>1.498</v>
          </cell>
          <cell r="AM370">
            <v>991697.5</v>
          </cell>
          <cell r="AN370">
            <v>1485563</v>
          </cell>
          <cell r="AO370">
            <v>503262</v>
          </cell>
          <cell r="AP370">
            <v>982301</v>
          </cell>
          <cell r="AQ370">
            <v>0</v>
          </cell>
          <cell r="AR370">
            <v>982301</v>
          </cell>
          <cell r="AS370">
            <v>2210.1799999999998</v>
          </cell>
          <cell r="AT370">
            <v>0</v>
          </cell>
          <cell r="AU370">
            <v>980090.82</v>
          </cell>
          <cell r="AV370">
            <v>0</v>
          </cell>
          <cell r="AW370">
            <v>0</v>
          </cell>
          <cell r="AX370">
            <v>980090.82</v>
          </cell>
          <cell r="AY370">
            <v>980090.82</v>
          </cell>
          <cell r="AZ370">
            <v>0</v>
          </cell>
          <cell r="BA370">
            <v>980090.82</v>
          </cell>
          <cell r="BB370">
            <v>1440574.1800000002</v>
          </cell>
          <cell r="BC370">
            <v>1440574.1800000002</v>
          </cell>
          <cell r="BD370">
            <v>1.4439</v>
          </cell>
          <cell r="BE370">
            <v>8474177.6300000008</v>
          </cell>
          <cell r="BF370">
            <v>12235865</v>
          </cell>
          <cell r="BG370">
            <v>0</v>
          </cell>
          <cell r="BH370">
            <v>12235865</v>
          </cell>
          <cell r="BI370">
            <v>27531</v>
          </cell>
          <cell r="BJ370">
            <v>12208334</v>
          </cell>
          <cell r="BK370">
            <v>1</v>
          </cell>
          <cell r="BL370">
            <v>0</v>
          </cell>
          <cell r="BM370">
            <v>12208334</v>
          </cell>
          <cell r="BN370">
            <v>12208334</v>
          </cell>
          <cell r="BO370">
            <v>10767759.82</v>
          </cell>
          <cell r="BP370">
            <v>1440574.1800000002</v>
          </cell>
          <cell r="BQ370">
            <v>1440574.1800000002</v>
          </cell>
          <cell r="BR370">
            <v>0</v>
          </cell>
          <cell r="BS370">
            <v>0</v>
          </cell>
          <cell r="BT370">
            <v>1440574.1800000002</v>
          </cell>
          <cell r="BU370">
            <v>980090.82</v>
          </cell>
          <cell r="BV370">
            <v>1440574.1800000002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L370">
            <v>0</v>
          </cell>
          <cell r="CM370">
            <v>1</v>
          </cell>
          <cell r="CN370" t="str">
            <v xml:space="preserve"> ||</v>
          </cell>
          <cell r="CO370">
            <v>14544</v>
          </cell>
          <cell r="CP370">
            <v>381.33</v>
          </cell>
          <cell r="CQ370">
            <v>0</v>
          </cell>
          <cell r="CR370">
            <v>14544</v>
          </cell>
          <cell r="CS370">
            <v>1.5893299999999999</v>
          </cell>
          <cell r="CT370">
            <v>1.494</v>
          </cell>
          <cell r="CU370">
            <v>1</v>
          </cell>
          <cell r="CV370">
            <v>1.494</v>
          </cell>
          <cell r="CW370">
            <v>0.99729999999999996</v>
          </cell>
          <cell r="CX370">
            <v>1.498</v>
          </cell>
          <cell r="CY370">
            <v>1.498</v>
          </cell>
          <cell r="CZ370">
            <v>991697.5</v>
          </cell>
          <cell r="DA370">
            <v>1.498</v>
          </cell>
          <cell r="DB370">
            <v>1485563</v>
          </cell>
          <cell r="DC370">
            <v>526090.25</v>
          </cell>
          <cell r="DD370">
            <v>22828.25</v>
          </cell>
          <cell r="DE370">
            <v>503262</v>
          </cell>
          <cell r="DF370">
            <v>0</v>
          </cell>
          <cell r="DG370">
            <v>982301</v>
          </cell>
          <cell r="DH370">
            <v>2210.1799999999998</v>
          </cell>
          <cell r="DI370">
            <v>0</v>
          </cell>
          <cell r="DJ370">
            <v>980090.82</v>
          </cell>
          <cell r="DK370">
            <v>8474177.6300000008</v>
          </cell>
          <cell r="DL370">
            <v>1.4439</v>
          </cell>
          <cell r="DM370">
            <v>12235865</v>
          </cell>
          <cell r="DN370">
            <v>0</v>
          </cell>
          <cell r="DO370">
            <v>12235865</v>
          </cell>
          <cell r="DP370">
            <v>27531</v>
          </cell>
          <cell r="DQ370">
            <v>1440574.1800000002</v>
          </cell>
          <cell r="DR370">
            <v>1</v>
          </cell>
          <cell r="DS370">
            <v>980090.82</v>
          </cell>
          <cell r="DT370">
            <v>12208334</v>
          </cell>
          <cell r="DU370">
            <v>13188424.82</v>
          </cell>
          <cell r="DV370">
            <v>0</v>
          </cell>
          <cell r="DW370">
            <v>2420665</v>
          </cell>
          <cell r="DX370">
            <v>2420665</v>
          </cell>
          <cell r="DY370">
            <v>980090.82</v>
          </cell>
          <cell r="DZ370">
            <v>1440574.1800000002</v>
          </cell>
          <cell r="EA370">
            <v>2420665</v>
          </cell>
          <cell r="EB370">
            <v>0</v>
          </cell>
          <cell r="EC370">
            <v>0</v>
          </cell>
          <cell r="ED370">
            <v>10767759.82</v>
          </cell>
          <cell r="EE370">
            <v>10767759.82</v>
          </cell>
          <cell r="EF370">
            <v>980090.82</v>
          </cell>
          <cell r="EG370">
            <v>1440574.1800000002</v>
          </cell>
          <cell r="EH370">
            <v>490045.41</v>
          </cell>
          <cell r="EI370">
            <v>720287.09000000008</v>
          </cell>
          <cell r="EJ370">
            <v>326696.94</v>
          </cell>
          <cell r="EK370">
            <v>480191.39333333337</v>
          </cell>
          <cell r="EL370">
            <v>245022.70499999999</v>
          </cell>
          <cell r="EM370">
            <v>360143.54500000004</v>
          </cell>
        </row>
        <row r="371">
          <cell r="E371" t="str">
            <v>T104T104</v>
          </cell>
          <cell r="F371">
            <v>0</v>
          </cell>
          <cell r="G371">
            <v>46</v>
          </cell>
          <cell r="I371">
            <v>1145528</v>
          </cell>
          <cell r="J371">
            <v>276330</v>
          </cell>
          <cell r="K371">
            <v>0</v>
          </cell>
          <cell r="L371">
            <v>0</v>
          </cell>
          <cell r="M371">
            <v>0</v>
          </cell>
          <cell r="N371">
            <v>1145528</v>
          </cell>
          <cell r="O371">
            <v>276330</v>
          </cell>
          <cell r="P371">
            <v>869198</v>
          </cell>
          <cell r="Q371">
            <v>63.82</v>
          </cell>
          <cell r="R371">
            <v>0</v>
          </cell>
          <cell r="S371">
            <v>869198</v>
          </cell>
          <cell r="T371">
            <v>0</v>
          </cell>
          <cell r="U371">
            <v>0</v>
          </cell>
          <cell r="V371">
            <v>0</v>
          </cell>
          <cell r="W371">
            <v>869198</v>
          </cell>
          <cell r="X371">
            <v>88526</v>
          </cell>
          <cell r="Y371">
            <v>0</v>
          </cell>
          <cell r="Z371">
            <v>13955</v>
          </cell>
          <cell r="AA371">
            <v>0</v>
          </cell>
          <cell r="AB371">
            <v>971679</v>
          </cell>
          <cell r="AC371">
            <v>0</v>
          </cell>
          <cell r="AD371">
            <v>971679</v>
          </cell>
          <cell r="AE371">
            <v>971679</v>
          </cell>
          <cell r="AF371">
            <v>0</v>
          </cell>
          <cell r="AG371">
            <v>0</v>
          </cell>
          <cell r="AH371">
            <v>2017413</v>
          </cell>
          <cell r="AI371">
            <v>292219.59000000003</v>
          </cell>
          <cell r="AJ371">
            <v>11665.69</v>
          </cell>
          <cell r="AK371">
            <v>280553.90000000002</v>
          </cell>
          <cell r="AL371">
            <v>1.3626</v>
          </cell>
          <cell r="AM371">
            <v>597066.25</v>
          </cell>
          <cell r="AN371">
            <v>813562</v>
          </cell>
          <cell r="AO371">
            <v>280553.90000000002</v>
          </cell>
          <cell r="AP371">
            <v>533008.1</v>
          </cell>
          <cell r="AQ371">
            <v>0</v>
          </cell>
          <cell r="AR371">
            <v>533008.1</v>
          </cell>
          <cell r="AS371">
            <v>1199.27</v>
          </cell>
          <cell r="AT371">
            <v>0</v>
          </cell>
          <cell r="AU371">
            <v>531808.82999999996</v>
          </cell>
          <cell r="AV371">
            <v>0</v>
          </cell>
          <cell r="AW371">
            <v>0</v>
          </cell>
          <cell r="AX371">
            <v>256119.13</v>
          </cell>
          <cell r="AY371">
            <v>256119.13</v>
          </cell>
          <cell r="AZ371">
            <v>0</v>
          </cell>
          <cell r="BA371">
            <v>256119.13</v>
          </cell>
          <cell r="BB371">
            <v>715559.87</v>
          </cell>
          <cell r="BC371">
            <v>1485604.17</v>
          </cell>
          <cell r="BD371">
            <v>1.3160000000000001</v>
          </cell>
          <cell r="BE371">
            <v>2174859.08</v>
          </cell>
          <cell r="BF371">
            <v>2862115</v>
          </cell>
          <cell r="BG371">
            <v>0</v>
          </cell>
          <cell r="BH371">
            <v>2862115</v>
          </cell>
          <cell r="BI371">
            <v>6440</v>
          </cell>
          <cell r="BJ371">
            <v>2855675</v>
          </cell>
          <cell r="BK371">
            <v>1</v>
          </cell>
          <cell r="BL371">
            <v>0</v>
          </cell>
          <cell r="BM371">
            <v>1375293.08</v>
          </cell>
          <cell r="BN371">
            <v>1375293.08</v>
          </cell>
          <cell r="BO371">
            <v>1370070.83</v>
          </cell>
          <cell r="BP371">
            <v>715559.87</v>
          </cell>
          <cell r="BQ371">
            <v>1485604.17</v>
          </cell>
          <cell r="BR371">
            <v>0</v>
          </cell>
          <cell r="BS371">
            <v>0</v>
          </cell>
          <cell r="BT371">
            <v>715559.87</v>
          </cell>
          <cell r="BU371">
            <v>256119.13</v>
          </cell>
          <cell r="BV371">
            <v>715559.87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L371">
            <v>0</v>
          </cell>
          <cell r="CM371">
            <v>0.48159999999999997</v>
          </cell>
          <cell r="CN371" t="str">
            <v xml:space="preserve"> ||</v>
          </cell>
          <cell r="CO371">
            <v>13619.52</v>
          </cell>
          <cell r="CP371">
            <v>0</v>
          </cell>
          <cell r="CQ371">
            <v>0</v>
          </cell>
          <cell r="CR371">
            <v>13619.52</v>
          </cell>
          <cell r="CS371">
            <v>1.48831</v>
          </cell>
          <cell r="CT371">
            <v>1.399</v>
          </cell>
          <cell r="CU371">
            <v>0.48159999999999997</v>
          </cell>
          <cell r="CV371">
            <v>0.67379999999999995</v>
          </cell>
          <cell r="CW371">
            <v>1.0942000000000001</v>
          </cell>
          <cell r="CX371">
            <v>0.61580000000000001</v>
          </cell>
          <cell r="CY371">
            <v>1.3626</v>
          </cell>
          <cell r="CZ371">
            <v>597066.25</v>
          </cell>
          <cell r="DA371">
            <v>1.3626</v>
          </cell>
          <cell r="DB371">
            <v>813562</v>
          </cell>
          <cell r="DC371">
            <v>292219.59000000003</v>
          </cell>
          <cell r="DD371">
            <v>11665.69</v>
          </cell>
          <cell r="DE371">
            <v>280553.90000000002</v>
          </cell>
          <cell r="DF371">
            <v>0</v>
          </cell>
          <cell r="DG371">
            <v>533008.1</v>
          </cell>
          <cell r="DH371">
            <v>1199.27</v>
          </cell>
          <cell r="DI371">
            <v>0</v>
          </cell>
          <cell r="DJ371">
            <v>256119.13</v>
          </cell>
          <cell r="DK371">
            <v>2174859.08</v>
          </cell>
          <cell r="DL371">
            <v>1.3160000000000001</v>
          </cell>
          <cell r="DM371">
            <v>2862115</v>
          </cell>
          <cell r="DN371">
            <v>0</v>
          </cell>
          <cell r="DO371">
            <v>2862115</v>
          </cell>
          <cell r="DP371">
            <v>6440</v>
          </cell>
          <cell r="DQ371">
            <v>715559.87</v>
          </cell>
          <cell r="DR371">
            <v>0.48159999999999997</v>
          </cell>
          <cell r="DS371">
            <v>256119.13</v>
          </cell>
          <cell r="DT371">
            <v>1375293.08</v>
          </cell>
          <cell r="DU371">
            <v>1631412.21</v>
          </cell>
          <cell r="DV371">
            <v>0</v>
          </cell>
          <cell r="DW371">
            <v>971679</v>
          </cell>
          <cell r="DX371">
            <v>971679</v>
          </cell>
          <cell r="DY371">
            <v>256119.13</v>
          </cell>
          <cell r="DZ371">
            <v>715559.87</v>
          </cell>
          <cell r="EA371">
            <v>971679</v>
          </cell>
          <cell r="EB371">
            <v>0</v>
          </cell>
          <cell r="EC371">
            <v>0</v>
          </cell>
          <cell r="ED371">
            <v>1370070.83</v>
          </cell>
          <cell r="EE371">
            <v>1370070.83</v>
          </cell>
          <cell r="EF371">
            <v>256119.13</v>
          </cell>
          <cell r="EG371">
            <v>715559.87</v>
          </cell>
          <cell r="EH371">
            <v>128059.565</v>
          </cell>
          <cell r="EI371">
            <v>357779.935</v>
          </cell>
          <cell r="EJ371">
            <v>85373.043333333335</v>
          </cell>
          <cell r="EK371">
            <v>238519.95666666667</v>
          </cell>
          <cell r="EL371">
            <v>64029.782500000001</v>
          </cell>
          <cell r="EM371">
            <v>178889.9675</v>
          </cell>
        </row>
        <row r="372">
          <cell r="E372" t="str">
            <v>T120T120</v>
          </cell>
          <cell r="F372">
            <v>0</v>
          </cell>
          <cell r="G372">
            <v>46</v>
          </cell>
          <cell r="I372">
            <v>2222771</v>
          </cell>
          <cell r="J372">
            <v>501541</v>
          </cell>
          <cell r="K372">
            <v>0</v>
          </cell>
          <cell r="L372">
            <v>0</v>
          </cell>
          <cell r="M372">
            <v>0</v>
          </cell>
          <cell r="N372">
            <v>2222771</v>
          </cell>
          <cell r="O372">
            <v>501541</v>
          </cell>
          <cell r="P372">
            <v>1721230</v>
          </cell>
          <cell r="Q372">
            <v>125.17</v>
          </cell>
          <cell r="R372">
            <v>0</v>
          </cell>
          <cell r="S372">
            <v>1721230</v>
          </cell>
          <cell r="T372">
            <v>2.99</v>
          </cell>
          <cell r="U372">
            <v>23803</v>
          </cell>
          <cell r="V372">
            <v>0</v>
          </cell>
          <cell r="W372">
            <v>1697427</v>
          </cell>
          <cell r="X372">
            <v>107354</v>
          </cell>
          <cell r="Y372">
            <v>0</v>
          </cell>
          <cell r="Z372">
            <v>34032</v>
          </cell>
          <cell r="AA372">
            <v>0</v>
          </cell>
          <cell r="AB372">
            <v>1838813</v>
          </cell>
          <cell r="AC372">
            <v>0</v>
          </cell>
          <cell r="AD372">
            <v>1838813</v>
          </cell>
          <cell r="AE372">
            <v>1838813</v>
          </cell>
          <cell r="AF372">
            <v>0</v>
          </cell>
          <cell r="AG372">
            <v>0</v>
          </cell>
          <cell r="AH372">
            <v>1838813</v>
          </cell>
          <cell r="AI372">
            <v>283675.90999999997</v>
          </cell>
          <cell r="AJ372">
            <v>8284.4599999999991</v>
          </cell>
          <cell r="AK372">
            <v>275391.44999999995</v>
          </cell>
          <cell r="AL372">
            <v>1.5187999999999999</v>
          </cell>
          <cell r="AM372">
            <v>746874</v>
          </cell>
          <cell r="AN372">
            <v>1134352</v>
          </cell>
          <cell r="AO372">
            <v>275391.44999999995</v>
          </cell>
          <cell r="AP372">
            <v>858960.55</v>
          </cell>
          <cell r="AQ372">
            <v>0</v>
          </cell>
          <cell r="AR372">
            <v>858960.55</v>
          </cell>
          <cell r="AS372">
            <v>1932.66</v>
          </cell>
          <cell r="AT372">
            <v>0</v>
          </cell>
          <cell r="AU372">
            <v>857027.89</v>
          </cell>
          <cell r="AV372">
            <v>0</v>
          </cell>
          <cell r="AW372">
            <v>0</v>
          </cell>
          <cell r="AX372">
            <v>857027.89</v>
          </cell>
          <cell r="AY372">
            <v>857027.89</v>
          </cell>
          <cell r="AZ372">
            <v>0</v>
          </cell>
          <cell r="BA372">
            <v>857027.89</v>
          </cell>
          <cell r="BB372">
            <v>981785.11</v>
          </cell>
          <cell r="BC372">
            <v>981785.11</v>
          </cell>
          <cell r="BD372">
            <v>1.5484</v>
          </cell>
          <cell r="BE372">
            <v>741262</v>
          </cell>
          <cell r="BF372">
            <v>1147770</v>
          </cell>
          <cell r="BG372">
            <v>0</v>
          </cell>
          <cell r="BH372">
            <v>1147770</v>
          </cell>
          <cell r="BI372">
            <v>2582</v>
          </cell>
          <cell r="BJ372">
            <v>1145188</v>
          </cell>
          <cell r="BK372">
            <v>1</v>
          </cell>
          <cell r="BL372">
            <v>0</v>
          </cell>
          <cell r="BM372">
            <v>1145188</v>
          </cell>
          <cell r="BN372">
            <v>1145188</v>
          </cell>
          <cell r="BO372">
            <v>163402.89000000001</v>
          </cell>
          <cell r="BP372">
            <v>981785.11</v>
          </cell>
          <cell r="BQ372">
            <v>981785.11</v>
          </cell>
          <cell r="BR372">
            <v>0</v>
          </cell>
          <cell r="BS372">
            <v>0</v>
          </cell>
          <cell r="BT372">
            <v>981785.11</v>
          </cell>
          <cell r="BU372">
            <v>857027.89</v>
          </cell>
          <cell r="BV372">
            <v>981785.11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B372">
            <v>0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L372">
            <v>0</v>
          </cell>
          <cell r="CM372">
            <v>1</v>
          </cell>
          <cell r="CN372" t="str">
            <v xml:space="preserve"> ||</v>
          </cell>
          <cell r="CO372">
            <v>13751.14</v>
          </cell>
          <cell r="CP372">
            <v>141.29</v>
          </cell>
          <cell r="CQ372">
            <v>0</v>
          </cell>
          <cell r="CR372">
            <v>13751.14</v>
          </cell>
          <cell r="CS372">
            <v>1.5026900000000001</v>
          </cell>
          <cell r="CT372">
            <v>1.4125000000000001</v>
          </cell>
          <cell r="CU372">
            <v>1</v>
          </cell>
          <cell r="CV372">
            <v>1.4125000000000001</v>
          </cell>
          <cell r="CW372">
            <v>0.93</v>
          </cell>
          <cell r="CX372">
            <v>1.5187999999999999</v>
          </cell>
          <cell r="CY372">
            <v>1.5187999999999999</v>
          </cell>
          <cell r="CZ372">
            <v>746874</v>
          </cell>
          <cell r="DA372">
            <v>1.5187999999999999</v>
          </cell>
          <cell r="DB372">
            <v>1134352</v>
          </cell>
          <cell r="DC372">
            <v>283675.90999999997</v>
          </cell>
          <cell r="DD372">
            <v>8284.4599999999991</v>
          </cell>
          <cell r="DE372">
            <v>275391.44999999995</v>
          </cell>
          <cell r="DF372">
            <v>0</v>
          </cell>
          <cell r="DG372">
            <v>858960.55</v>
          </cell>
          <cell r="DH372">
            <v>1932.66</v>
          </cell>
          <cell r="DI372">
            <v>0</v>
          </cell>
          <cell r="DJ372">
            <v>857027.89</v>
          </cell>
          <cell r="DK372">
            <v>741262</v>
          </cell>
          <cell r="DL372">
            <v>1.5484</v>
          </cell>
          <cell r="DM372">
            <v>1147770</v>
          </cell>
          <cell r="DN372">
            <v>0</v>
          </cell>
          <cell r="DO372">
            <v>1147770</v>
          </cell>
          <cell r="DP372">
            <v>2582</v>
          </cell>
          <cell r="DQ372">
            <v>981785.11</v>
          </cell>
          <cell r="DR372">
            <v>1</v>
          </cell>
          <cell r="DS372">
            <v>857027.89</v>
          </cell>
          <cell r="DT372">
            <v>1145188</v>
          </cell>
          <cell r="DU372">
            <v>2002215.8900000001</v>
          </cell>
          <cell r="DV372">
            <v>0</v>
          </cell>
          <cell r="DW372">
            <v>1838813</v>
          </cell>
          <cell r="DX372">
            <v>1838813</v>
          </cell>
          <cell r="DY372">
            <v>857027.89</v>
          </cell>
          <cell r="DZ372">
            <v>981785.11</v>
          </cell>
          <cell r="EA372">
            <v>1838813</v>
          </cell>
          <cell r="EB372">
            <v>0</v>
          </cell>
          <cell r="EC372">
            <v>0</v>
          </cell>
          <cell r="ED372">
            <v>163402.89000000001</v>
          </cell>
          <cell r="EE372">
            <v>163402.89000000001</v>
          </cell>
          <cell r="EF372">
            <v>857027.89</v>
          </cell>
          <cell r="EG372">
            <v>981785.11</v>
          </cell>
          <cell r="EH372">
            <v>428513.94500000001</v>
          </cell>
          <cell r="EI372">
            <v>490892.55499999999</v>
          </cell>
          <cell r="EJ372">
            <v>285675.96333333332</v>
          </cell>
          <cell r="EK372">
            <v>327261.70333333331</v>
          </cell>
          <cell r="EL372">
            <v>214256.9725</v>
          </cell>
          <cell r="EM372">
            <v>245446.2775</v>
          </cell>
        </row>
        <row r="373">
          <cell r="E373" t="str">
            <v>T137T137</v>
          </cell>
          <cell r="F373">
            <v>0</v>
          </cell>
          <cell r="G373">
            <v>46</v>
          </cell>
          <cell r="I373">
            <v>1321899</v>
          </cell>
          <cell r="J373">
            <v>231093</v>
          </cell>
          <cell r="K373">
            <v>0</v>
          </cell>
          <cell r="L373">
            <v>0</v>
          </cell>
          <cell r="M373">
            <v>0</v>
          </cell>
          <cell r="N373">
            <v>1321899</v>
          </cell>
          <cell r="O373">
            <v>231093</v>
          </cell>
          <cell r="P373">
            <v>1090806</v>
          </cell>
          <cell r="Q373">
            <v>93.58</v>
          </cell>
          <cell r="R373">
            <v>0</v>
          </cell>
          <cell r="S373">
            <v>1090806</v>
          </cell>
          <cell r="T373">
            <v>0</v>
          </cell>
          <cell r="U373">
            <v>0</v>
          </cell>
          <cell r="V373">
            <v>0</v>
          </cell>
          <cell r="W373">
            <v>1090806</v>
          </cell>
          <cell r="X373">
            <v>28495</v>
          </cell>
          <cell r="Y373">
            <v>0</v>
          </cell>
          <cell r="Z373">
            <v>20427</v>
          </cell>
          <cell r="AA373">
            <v>0</v>
          </cell>
          <cell r="AB373">
            <v>1139728</v>
          </cell>
          <cell r="AC373">
            <v>0</v>
          </cell>
          <cell r="AD373">
            <v>1139728</v>
          </cell>
          <cell r="AE373">
            <v>1139728</v>
          </cell>
          <cell r="AF373">
            <v>0</v>
          </cell>
          <cell r="AG373">
            <v>0</v>
          </cell>
          <cell r="AH373">
            <v>2794382</v>
          </cell>
          <cell r="AI373">
            <v>612178.77</v>
          </cell>
          <cell r="AJ373">
            <v>30531.05</v>
          </cell>
          <cell r="AK373">
            <v>581647.72</v>
          </cell>
          <cell r="AL373">
            <v>1.3882000000000001</v>
          </cell>
          <cell r="AM373">
            <v>1330999.1399999999</v>
          </cell>
          <cell r="AN373">
            <v>1847693</v>
          </cell>
          <cell r="AO373">
            <v>581647.72</v>
          </cell>
          <cell r="AP373">
            <v>1266045.28</v>
          </cell>
          <cell r="AQ373">
            <v>0</v>
          </cell>
          <cell r="AR373">
            <v>1266045.28</v>
          </cell>
          <cell r="AS373">
            <v>2848.6</v>
          </cell>
          <cell r="AT373">
            <v>0</v>
          </cell>
          <cell r="AU373">
            <v>1263196.68</v>
          </cell>
          <cell r="AV373">
            <v>0</v>
          </cell>
          <cell r="AW373">
            <v>0</v>
          </cell>
          <cell r="AX373">
            <v>584481.1</v>
          </cell>
          <cell r="AY373">
            <v>584481.1</v>
          </cell>
          <cell r="AZ373">
            <v>0</v>
          </cell>
          <cell r="BA373">
            <v>584481.1</v>
          </cell>
          <cell r="BB373">
            <v>555246.9</v>
          </cell>
          <cell r="BC373">
            <v>1531185.32</v>
          </cell>
          <cell r="BD373">
            <v>1.4269000000000001</v>
          </cell>
          <cell r="BE373">
            <v>1480447.16</v>
          </cell>
          <cell r="BF373">
            <v>2112450</v>
          </cell>
          <cell r="BG373">
            <v>0</v>
          </cell>
          <cell r="BH373">
            <v>2112450</v>
          </cell>
          <cell r="BI373">
            <v>4753</v>
          </cell>
          <cell r="BJ373">
            <v>2107697</v>
          </cell>
          <cell r="BK373">
            <v>1</v>
          </cell>
          <cell r="BL373">
            <v>0</v>
          </cell>
          <cell r="BM373">
            <v>975231.4</v>
          </cell>
          <cell r="BN373">
            <v>975231.4</v>
          </cell>
          <cell r="BO373">
            <v>576511.67999999993</v>
          </cell>
          <cell r="BP373">
            <v>555246.9</v>
          </cell>
          <cell r="BQ373">
            <v>1531185.32</v>
          </cell>
          <cell r="BR373">
            <v>0</v>
          </cell>
          <cell r="BS373">
            <v>0</v>
          </cell>
          <cell r="BT373">
            <v>555246.9</v>
          </cell>
          <cell r="BU373">
            <v>584481.1</v>
          </cell>
          <cell r="BV373">
            <v>555246.9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L373">
            <v>0</v>
          </cell>
          <cell r="CM373">
            <v>0.4627</v>
          </cell>
          <cell r="CN373" t="str">
            <v xml:space="preserve"> ||</v>
          </cell>
          <cell r="CO373">
            <v>11656.4</v>
          </cell>
          <cell r="CP373">
            <v>0</v>
          </cell>
          <cell r="CQ373">
            <v>0</v>
          </cell>
          <cell r="CR373">
            <v>11656.4</v>
          </cell>
          <cell r="CS373">
            <v>1.2737799999999999</v>
          </cell>
          <cell r="CT373">
            <v>1.1974</v>
          </cell>
          <cell r="CU373">
            <v>0.4627</v>
          </cell>
          <cell r="CV373">
            <v>0.55400000000000005</v>
          </cell>
          <cell r="CW373">
            <v>1.0092000000000001</v>
          </cell>
          <cell r="CX373">
            <v>0.54890000000000005</v>
          </cell>
          <cell r="CY373">
            <v>1.3882000000000001</v>
          </cell>
          <cell r="CZ373">
            <v>1330999.1399999999</v>
          </cell>
          <cell r="DA373">
            <v>1.3882000000000001</v>
          </cell>
          <cell r="DB373">
            <v>1847693</v>
          </cell>
          <cell r="DC373">
            <v>612178.77</v>
          </cell>
          <cell r="DD373">
            <v>30531.05</v>
          </cell>
          <cell r="DE373">
            <v>581647.72</v>
          </cell>
          <cell r="DF373">
            <v>0</v>
          </cell>
          <cell r="DG373">
            <v>1266045.28</v>
          </cell>
          <cell r="DH373">
            <v>2848.6</v>
          </cell>
          <cell r="DI373">
            <v>0</v>
          </cell>
          <cell r="DJ373">
            <v>584481.1</v>
          </cell>
          <cell r="DK373">
            <v>1480447.16</v>
          </cell>
          <cell r="DL373">
            <v>1.4269000000000001</v>
          </cell>
          <cell r="DM373">
            <v>2112450</v>
          </cell>
          <cell r="DN373">
            <v>0</v>
          </cell>
          <cell r="DO373">
            <v>2112450</v>
          </cell>
          <cell r="DP373">
            <v>4753</v>
          </cell>
          <cell r="DQ373">
            <v>555246.9</v>
          </cell>
          <cell r="DR373">
            <v>0.4627</v>
          </cell>
          <cell r="DS373">
            <v>584481.1</v>
          </cell>
          <cell r="DT373">
            <v>975231.4</v>
          </cell>
          <cell r="DU373">
            <v>1559712.5</v>
          </cell>
          <cell r="DV373">
            <v>0</v>
          </cell>
          <cell r="DW373">
            <v>1139728</v>
          </cell>
          <cell r="DX373">
            <v>1139728</v>
          </cell>
          <cell r="DY373">
            <v>584481.1</v>
          </cell>
          <cell r="DZ373">
            <v>555246.9</v>
          </cell>
          <cell r="EA373">
            <v>1139728</v>
          </cell>
          <cell r="EB373">
            <v>0</v>
          </cell>
          <cell r="EC373">
            <v>0</v>
          </cell>
          <cell r="ED373">
            <v>576511.67999999993</v>
          </cell>
          <cell r="EE373">
            <v>576511.67999999993</v>
          </cell>
          <cell r="EF373">
            <v>584481.1</v>
          </cell>
          <cell r="EG373">
            <v>555246.9</v>
          </cell>
          <cell r="EH373">
            <v>292240.55</v>
          </cell>
          <cell r="EI373">
            <v>277623.45</v>
          </cell>
          <cell r="EJ373">
            <v>194827.03333333333</v>
          </cell>
          <cell r="EK373">
            <v>185082.30000000002</v>
          </cell>
          <cell r="EL373">
            <v>146120.27499999999</v>
          </cell>
          <cell r="EM373">
            <v>138811.72500000001</v>
          </cell>
        </row>
        <row r="374">
          <cell r="E374" t="str">
            <v>T200T200</v>
          </cell>
          <cell r="F374">
            <v>0</v>
          </cell>
          <cell r="G374">
            <v>46</v>
          </cell>
          <cell r="I374">
            <v>630875</v>
          </cell>
          <cell r="J374">
            <v>133647</v>
          </cell>
          <cell r="K374">
            <v>0</v>
          </cell>
          <cell r="L374">
            <v>0</v>
          </cell>
          <cell r="M374">
            <v>0</v>
          </cell>
          <cell r="N374">
            <v>630875</v>
          </cell>
          <cell r="O374">
            <v>133647</v>
          </cell>
          <cell r="P374">
            <v>497228</v>
          </cell>
          <cell r="Q374">
            <v>31.42</v>
          </cell>
          <cell r="R374">
            <v>0</v>
          </cell>
          <cell r="S374">
            <v>497228</v>
          </cell>
          <cell r="T374">
            <v>0.14000000000000001</v>
          </cell>
          <cell r="U374">
            <v>1115</v>
          </cell>
          <cell r="V374">
            <v>0</v>
          </cell>
          <cell r="W374">
            <v>496113</v>
          </cell>
          <cell r="X374">
            <v>0</v>
          </cell>
          <cell r="Y374">
            <v>0</v>
          </cell>
          <cell r="Z374">
            <v>13449</v>
          </cell>
          <cell r="AA374">
            <v>0</v>
          </cell>
          <cell r="AB374">
            <v>509562</v>
          </cell>
          <cell r="AC374">
            <v>0</v>
          </cell>
          <cell r="AD374">
            <v>509562</v>
          </cell>
          <cell r="AE374">
            <v>509562</v>
          </cell>
          <cell r="AF374">
            <v>0</v>
          </cell>
          <cell r="AG374">
            <v>0</v>
          </cell>
          <cell r="AH374">
            <v>509562</v>
          </cell>
          <cell r="AI374">
            <v>87384.07</v>
          </cell>
          <cell r="AJ374">
            <v>634.83000000000004</v>
          </cell>
          <cell r="AK374">
            <v>86749.24</v>
          </cell>
          <cell r="AL374">
            <v>1.7663</v>
          </cell>
          <cell r="AM374">
            <v>265922.13</v>
          </cell>
          <cell r="AN374">
            <v>469698</v>
          </cell>
          <cell r="AO374">
            <v>86749.24</v>
          </cell>
          <cell r="AP374">
            <v>382948.76</v>
          </cell>
          <cell r="AQ374">
            <v>0</v>
          </cell>
          <cell r="AR374">
            <v>382948.76</v>
          </cell>
          <cell r="AS374">
            <v>861.63</v>
          </cell>
          <cell r="AT374">
            <v>0</v>
          </cell>
          <cell r="AU374">
            <v>382087.13</v>
          </cell>
          <cell r="AV374">
            <v>0</v>
          </cell>
          <cell r="AW374">
            <v>0</v>
          </cell>
          <cell r="AX374">
            <v>382087.13</v>
          </cell>
          <cell r="AY374">
            <v>382087.13</v>
          </cell>
          <cell r="AZ374">
            <v>0</v>
          </cell>
          <cell r="BA374">
            <v>382087.13</v>
          </cell>
          <cell r="BB374">
            <v>127474.87</v>
          </cell>
          <cell r="BC374">
            <v>127474.87</v>
          </cell>
          <cell r="BD374">
            <v>1.5289999999999999</v>
          </cell>
          <cell r="BE374">
            <v>7536721.3700000001</v>
          </cell>
          <cell r="BF374">
            <v>11523647</v>
          </cell>
          <cell r="BG374">
            <v>0</v>
          </cell>
          <cell r="BH374">
            <v>11523647</v>
          </cell>
          <cell r="BI374">
            <v>25928</v>
          </cell>
          <cell r="BJ374">
            <v>11497719</v>
          </cell>
          <cell r="BK374">
            <v>1</v>
          </cell>
          <cell r="BL374">
            <v>0</v>
          </cell>
          <cell r="BM374">
            <v>11497719</v>
          </cell>
          <cell r="BN374">
            <v>11497719</v>
          </cell>
          <cell r="BO374">
            <v>11370244.130000001</v>
          </cell>
          <cell r="BP374">
            <v>127474.87</v>
          </cell>
          <cell r="BQ374">
            <v>127474.87</v>
          </cell>
          <cell r="BR374">
            <v>0</v>
          </cell>
          <cell r="BS374">
            <v>0</v>
          </cell>
          <cell r="BT374">
            <v>127474.87</v>
          </cell>
          <cell r="BU374">
            <v>382087.13</v>
          </cell>
          <cell r="BV374">
            <v>127474.87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L374">
            <v>0</v>
          </cell>
          <cell r="CM374">
            <v>1</v>
          </cell>
          <cell r="CN374" t="str">
            <v xml:space="preserve"> ||</v>
          </cell>
          <cell r="CO374">
            <v>15825.21</v>
          </cell>
          <cell r="CP374">
            <v>0</v>
          </cell>
          <cell r="CQ374">
            <v>369.20999999999913</v>
          </cell>
          <cell r="CR374">
            <v>16194.43</v>
          </cell>
          <cell r="CS374">
            <v>1.76969</v>
          </cell>
          <cell r="CT374">
            <v>1.6635</v>
          </cell>
          <cell r="CU374">
            <v>1</v>
          </cell>
          <cell r="CV374">
            <v>1.6635</v>
          </cell>
          <cell r="CW374">
            <v>0.94179999999999997</v>
          </cell>
          <cell r="CX374">
            <v>1.7663</v>
          </cell>
          <cell r="CY374">
            <v>1.7663</v>
          </cell>
          <cell r="CZ374">
            <v>265922.13</v>
          </cell>
          <cell r="DA374">
            <v>1.7663</v>
          </cell>
          <cell r="DB374">
            <v>469698</v>
          </cell>
          <cell r="DC374">
            <v>87384.07</v>
          </cell>
          <cell r="DD374">
            <v>634.83000000000004</v>
          </cell>
          <cell r="DE374">
            <v>86749.24</v>
          </cell>
          <cell r="DF374">
            <v>0</v>
          </cell>
          <cell r="DG374">
            <v>382948.76</v>
          </cell>
          <cell r="DH374">
            <v>861.63</v>
          </cell>
          <cell r="DI374">
            <v>0</v>
          </cell>
          <cell r="DJ374">
            <v>382087.13</v>
          </cell>
          <cell r="DK374">
            <v>7536721.3700000001</v>
          </cell>
          <cell r="DL374">
            <v>1.5289999999999999</v>
          </cell>
          <cell r="DM374">
            <v>11523647</v>
          </cell>
          <cell r="DN374">
            <v>0</v>
          </cell>
          <cell r="DO374">
            <v>11523647</v>
          </cell>
          <cell r="DP374">
            <v>25928</v>
          </cell>
          <cell r="DQ374">
            <v>127474.87</v>
          </cell>
          <cell r="DR374">
            <v>1</v>
          </cell>
          <cell r="DS374">
            <v>382087.13</v>
          </cell>
          <cell r="DT374">
            <v>11497719</v>
          </cell>
          <cell r="DU374">
            <v>11879806.130000001</v>
          </cell>
          <cell r="DV374">
            <v>0</v>
          </cell>
          <cell r="DW374">
            <v>509562</v>
          </cell>
          <cell r="DX374">
            <v>509562</v>
          </cell>
          <cell r="DY374">
            <v>382087.13</v>
          </cell>
          <cell r="DZ374">
            <v>127474.87</v>
          </cell>
          <cell r="EA374">
            <v>509562</v>
          </cell>
          <cell r="EB374">
            <v>0</v>
          </cell>
          <cell r="EC374">
            <v>0</v>
          </cell>
          <cell r="ED374">
            <v>11370244.130000001</v>
          </cell>
          <cell r="EE374">
            <v>11370244.130000001</v>
          </cell>
          <cell r="EF374">
            <v>382087.13</v>
          </cell>
          <cell r="EG374">
            <v>127474.87</v>
          </cell>
          <cell r="EH374">
            <v>191043.565</v>
          </cell>
          <cell r="EI374">
            <v>63737.434999999998</v>
          </cell>
          <cell r="EJ374">
            <v>127362.37666666666</v>
          </cell>
          <cell r="EK374">
            <v>42491.623333333329</v>
          </cell>
          <cell r="EL374">
            <v>95521.782500000001</v>
          </cell>
          <cell r="EM374">
            <v>31868.717499999999</v>
          </cell>
        </row>
        <row r="375">
          <cell r="E375" t="str">
            <v>T208T208</v>
          </cell>
          <cell r="F375">
            <v>0</v>
          </cell>
          <cell r="G375">
            <v>46</v>
          </cell>
          <cell r="I375">
            <v>1399191</v>
          </cell>
          <cell r="J375">
            <v>320511</v>
          </cell>
          <cell r="K375">
            <v>0</v>
          </cell>
          <cell r="L375">
            <v>0</v>
          </cell>
          <cell r="M375">
            <v>0</v>
          </cell>
          <cell r="N375">
            <v>1399191</v>
          </cell>
          <cell r="O375">
            <v>320511</v>
          </cell>
          <cell r="P375">
            <v>1078680</v>
          </cell>
          <cell r="Q375">
            <v>80.900000000000006</v>
          </cell>
          <cell r="R375">
            <v>0</v>
          </cell>
          <cell r="S375">
            <v>1078680</v>
          </cell>
          <cell r="T375">
            <v>0</v>
          </cell>
          <cell r="U375">
            <v>0</v>
          </cell>
          <cell r="V375">
            <v>0</v>
          </cell>
          <cell r="W375">
            <v>1078680</v>
          </cell>
          <cell r="X375">
            <v>80108</v>
          </cell>
          <cell r="Y375">
            <v>0</v>
          </cell>
          <cell r="Z375">
            <v>6731</v>
          </cell>
          <cell r="AA375">
            <v>0</v>
          </cell>
          <cell r="AB375">
            <v>1165519</v>
          </cell>
          <cell r="AC375">
            <v>0</v>
          </cell>
          <cell r="AD375">
            <v>1165519</v>
          </cell>
          <cell r="AE375">
            <v>1165519</v>
          </cell>
          <cell r="AF375">
            <v>0</v>
          </cell>
          <cell r="AG375">
            <v>0</v>
          </cell>
          <cell r="AH375">
            <v>2417297</v>
          </cell>
          <cell r="AI375">
            <v>492900.13</v>
          </cell>
          <cell r="AJ375">
            <v>35800.75</v>
          </cell>
          <cell r="AK375">
            <v>457099.38</v>
          </cell>
          <cell r="AL375">
            <v>1.615</v>
          </cell>
          <cell r="AM375">
            <v>739678</v>
          </cell>
          <cell r="AN375">
            <v>1194580</v>
          </cell>
          <cell r="AO375">
            <v>457099.38</v>
          </cell>
          <cell r="AP375">
            <v>737480.62</v>
          </cell>
          <cell r="AQ375">
            <v>0</v>
          </cell>
          <cell r="AR375">
            <v>737480.62</v>
          </cell>
          <cell r="AS375">
            <v>1659.33</v>
          </cell>
          <cell r="AT375">
            <v>0</v>
          </cell>
          <cell r="AU375">
            <v>735821.29</v>
          </cell>
          <cell r="AV375">
            <v>0</v>
          </cell>
          <cell r="AW375">
            <v>0</v>
          </cell>
          <cell r="AX375">
            <v>364967.36</v>
          </cell>
          <cell r="AY375">
            <v>364967.36</v>
          </cell>
          <cell r="AZ375">
            <v>0</v>
          </cell>
          <cell r="BA375">
            <v>364967.36</v>
          </cell>
          <cell r="BB375">
            <v>800551.64</v>
          </cell>
          <cell r="BC375">
            <v>1681475.71</v>
          </cell>
          <cell r="BD375">
            <v>1.5779000000000001</v>
          </cell>
          <cell r="BE375">
            <v>1036620.21</v>
          </cell>
          <cell r="BF375">
            <v>1635683</v>
          </cell>
          <cell r="BG375">
            <v>0</v>
          </cell>
          <cell r="BH375">
            <v>1635683</v>
          </cell>
          <cell r="BI375">
            <v>3680</v>
          </cell>
          <cell r="BJ375">
            <v>1632003</v>
          </cell>
          <cell r="BK375">
            <v>0</v>
          </cell>
          <cell r="BL375">
            <v>0</v>
          </cell>
          <cell r="BM375">
            <v>809473.49</v>
          </cell>
          <cell r="BN375">
            <v>809473.49</v>
          </cell>
          <cell r="BO375">
            <v>0</v>
          </cell>
          <cell r="BP375">
            <v>800551.64</v>
          </cell>
          <cell r="BQ375">
            <v>1623081.15</v>
          </cell>
          <cell r="BR375">
            <v>8921.8500000000931</v>
          </cell>
          <cell r="BS375">
            <v>0</v>
          </cell>
          <cell r="BT375">
            <v>800551.64</v>
          </cell>
          <cell r="BU375">
            <v>364967.36</v>
          </cell>
          <cell r="BV375">
            <v>800551.64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L375">
            <v>0</v>
          </cell>
          <cell r="CM375">
            <v>0.496</v>
          </cell>
          <cell r="CN375" t="str">
            <v xml:space="preserve"> ||</v>
          </cell>
          <cell r="CO375">
            <v>13333.5</v>
          </cell>
          <cell r="CP375">
            <v>0</v>
          </cell>
          <cell r="CQ375">
            <v>0</v>
          </cell>
          <cell r="CR375">
            <v>13333.5</v>
          </cell>
          <cell r="CS375">
            <v>1.45705</v>
          </cell>
          <cell r="CT375">
            <v>1.3695999999999999</v>
          </cell>
          <cell r="CU375">
            <v>0.496</v>
          </cell>
          <cell r="CV375">
            <v>0.67930000000000001</v>
          </cell>
          <cell r="CW375">
            <v>0.91259999999999997</v>
          </cell>
          <cell r="CX375">
            <v>0.74439999999999995</v>
          </cell>
          <cell r="CY375">
            <v>1.615</v>
          </cell>
          <cell r="CZ375">
            <v>739678</v>
          </cell>
          <cell r="DA375">
            <v>1.615</v>
          </cell>
          <cell r="DB375">
            <v>1194580</v>
          </cell>
          <cell r="DC375">
            <v>492900.13</v>
          </cell>
          <cell r="DD375">
            <v>35800.75</v>
          </cell>
          <cell r="DE375">
            <v>457099.38</v>
          </cell>
          <cell r="DF375">
            <v>0</v>
          </cell>
          <cell r="DG375">
            <v>737480.62</v>
          </cell>
          <cell r="DH375">
            <v>1659.33</v>
          </cell>
          <cell r="DI375">
            <v>0</v>
          </cell>
          <cell r="DJ375">
            <v>364967.36</v>
          </cell>
          <cell r="DK375">
            <v>1036620.21</v>
          </cell>
          <cell r="DL375">
            <v>1.5779000000000001</v>
          </cell>
          <cell r="DM375">
            <v>1635683</v>
          </cell>
          <cell r="DN375">
            <v>0</v>
          </cell>
          <cell r="DO375">
            <v>1635683</v>
          </cell>
          <cell r="DP375">
            <v>3680</v>
          </cell>
          <cell r="DQ375">
            <v>800551.64</v>
          </cell>
          <cell r="DR375">
            <v>0.496</v>
          </cell>
          <cell r="DS375">
            <v>364967.36</v>
          </cell>
          <cell r="DT375">
            <v>809473.49</v>
          </cell>
          <cell r="DU375">
            <v>1174440.8500000001</v>
          </cell>
          <cell r="DV375">
            <v>0</v>
          </cell>
          <cell r="DW375">
            <v>1165519</v>
          </cell>
          <cell r="DX375">
            <v>1165519</v>
          </cell>
          <cell r="DY375">
            <v>364967.36</v>
          </cell>
          <cell r="DZ375">
            <v>800551.64</v>
          </cell>
          <cell r="EA375">
            <v>1165519</v>
          </cell>
          <cell r="EB375">
            <v>0</v>
          </cell>
          <cell r="EC375">
            <v>0</v>
          </cell>
          <cell r="ED375">
            <v>0</v>
          </cell>
          <cell r="EE375">
            <v>0</v>
          </cell>
          <cell r="EF375">
            <v>364967.36</v>
          </cell>
          <cell r="EG375">
            <v>800551.64</v>
          </cell>
          <cell r="EH375">
            <v>182483.68</v>
          </cell>
          <cell r="EI375">
            <v>400275.82</v>
          </cell>
          <cell r="EJ375">
            <v>121655.78666666667</v>
          </cell>
          <cell r="EK375">
            <v>266850.54666666669</v>
          </cell>
          <cell r="EL375">
            <v>91241.84</v>
          </cell>
          <cell r="EM375">
            <v>200137.91</v>
          </cell>
        </row>
        <row r="376">
          <cell r="E376" t="str">
            <v>T221T221</v>
          </cell>
          <cell r="F376">
            <v>0</v>
          </cell>
          <cell r="G376">
            <v>46</v>
          </cell>
          <cell r="I376">
            <v>2260744</v>
          </cell>
          <cell r="J376">
            <v>507954</v>
          </cell>
          <cell r="K376">
            <v>0</v>
          </cell>
          <cell r="L376">
            <v>0</v>
          </cell>
          <cell r="M376">
            <v>0</v>
          </cell>
          <cell r="N376">
            <v>2260744</v>
          </cell>
          <cell r="O376">
            <v>507954</v>
          </cell>
          <cell r="P376">
            <v>1752790</v>
          </cell>
          <cell r="Q376">
            <v>123.87</v>
          </cell>
          <cell r="R376">
            <v>0</v>
          </cell>
          <cell r="S376">
            <v>1752790</v>
          </cell>
          <cell r="T376">
            <v>1.26</v>
          </cell>
          <cell r="U376">
            <v>10031</v>
          </cell>
          <cell r="V376">
            <v>0</v>
          </cell>
          <cell r="W376">
            <v>1742759</v>
          </cell>
          <cell r="X376">
            <v>84705</v>
          </cell>
          <cell r="Y376">
            <v>0</v>
          </cell>
          <cell r="Z376">
            <v>30208</v>
          </cell>
          <cell r="AA376">
            <v>0</v>
          </cell>
          <cell r="AB376">
            <v>1857672</v>
          </cell>
          <cell r="AC376">
            <v>0</v>
          </cell>
          <cell r="AD376">
            <v>1857672</v>
          </cell>
          <cell r="AE376">
            <v>1857672</v>
          </cell>
          <cell r="AF376">
            <v>0</v>
          </cell>
          <cell r="AG376">
            <v>0</v>
          </cell>
          <cell r="AH376">
            <v>1857672</v>
          </cell>
          <cell r="AI376">
            <v>257446.6</v>
          </cell>
          <cell r="AJ376">
            <v>22120.27</v>
          </cell>
          <cell r="AK376">
            <v>235326.33000000002</v>
          </cell>
          <cell r="AL376">
            <v>1.3708</v>
          </cell>
          <cell r="AM376">
            <v>498740.3</v>
          </cell>
          <cell r="AN376">
            <v>683673</v>
          </cell>
          <cell r="AO376">
            <v>235326.33000000002</v>
          </cell>
          <cell r="AP376">
            <v>448346.67</v>
          </cell>
          <cell r="AQ376">
            <v>0</v>
          </cell>
          <cell r="AR376">
            <v>448346.67</v>
          </cell>
          <cell r="AS376">
            <v>1008.78</v>
          </cell>
          <cell r="AT376">
            <v>0</v>
          </cell>
          <cell r="AU376">
            <v>447337.88999999996</v>
          </cell>
          <cell r="AV376">
            <v>0</v>
          </cell>
          <cell r="AW376">
            <v>0</v>
          </cell>
          <cell r="AX376">
            <v>447337.89</v>
          </cell>
          <cell r="AY376">
            <v>447337.89</v>
          </cell>
          <cell r="AZ376">
            <v>0</v>
          </cell>
          <cell r="BA376">
            <v>447337.89</v>
          </cell>
          <cell r="BB376">
            <v>1410334.1099999999</v>
          </cell>
          <cell r="BC376">
            <v>1410334.1099999999</v>
          </cell>
          <cell r="BD376">
            <v>1.3581000000000001</v>
          </cell>
          <cell r="BE376">
            <v>1226887.95</v>
          </cell>
          <cell r="BF376">
            <v>1666237</v>
          </cell>
          <cell r="BG376">
            <v>0</v>
          </cell>
          <cell r="BH376">
            <v>1666237</v>
          </cell>
          <cell r="BI376">
            <v>3749</v>
          </cell>
          <cell r="BJ376">
            <v>1662488</v>
          </cell>
          <cell r="BK376">
            <v>1</v>
          </cell>
          <cell r="BL376">
            <v>0</v>
          </cell>
          <cell r="BM376">
            <v>1662488</v>
          </cell>
          <cell r="BN376">
            <v>1662488</v>
          </cell>
          <cell r="BO376">
            <v>252153.89000000013</v>
          </cell>
          <cell r="BP376">
            <v>1410334.1099999999</v>
          </cell>
          <cell r="BQ376">
            <v>1410334.1099999999</v>
          </cell>
          <cell r="BR376">
            <v>0</v>
          </cell>
          <cell r="BS376">
            <v>0</v>
          </cell>
          <cell r="BT376">
            <v>1410334.1099999999</v>
          </cell>
          <cell r="BU376">
            <v>447337.89</v>
          </cell>
          <cell r="BV376">
            <v>1410334.1099999999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B376">
            <v>0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L376">
            <v>0</v>
          </cell>
          <cell r="CM376">
            <v>1</v>
          </cell>
          <cell r="CN376" t="str">
            <v xml:space="preserve"> ||</v>
          </cell>
          <cell r="CO376">
            <v>14150.24</v>
          </cell>
          <cell r="CP376">
            <v>6.75</v>
          </cell>
          <cell r="CQ376">
            <v>0</v>
          </cell>
          <cell r="CR376">
            <v>14150.24</v>
          </cell>
          <cell r="CS376">
            <v>1.5463100000000001</v>
          </cell>
          <cell r="CT376">
            <v>1.4535</v>
          </cell>
          <cell r="CU376">
            <v>1</v>
          </cell>
          <cell r="CV376">
            <v>1.4535</v>
          </cell>
          <cell r="CW376">
            <v>1.0603</v>
          </cell>
          <cell r="CX376">
            <v>1.3708</v>
          </cell>
          <cell r="CY376">
            <v>1.3708</v>
          </cell>
          <cell r="CZ376">
            <v>498740.3</v>
          </cell>
          <cell r="DA376">
            <v>1.3708</v>
          </cell>
          <cell r="DB376">
            <v>683673</v>
          </cell>
          <cell r="DC376">
            <v>257446.6</v>
          </cell>
          <cell r="DD376">
            <v>22120.27</v>
          </cell>
          <cell r="DE376">
            <v>235326.33000000002</v>
          </cell>
          <cell r="DF376">
            <v>0</v>
          </cell>
          <cell r="DG376">
            <v>448346.67</v>
          </cell>
          <cell r="DH376">
            <v>1008.78</v>
          </cell>
          <cell r="DI376">
            <v>0</v>
          </cell>
          <cell r="DJ376">
            <v>447337.89</v>
          </cell>
          <cell r="DK376">
            <v>1226887.95</v>
          </cell>
          <cell r="DL376">
            <v>1.3581000000000001</v>
          </cell>
          <cell r="DM376">
            <v>1666237</v>
          </cell>
          <cell r="DN376">
            <v>0</v>
          </cell>
          <cell r="DO376">
            <v>1666237</v>
          </cell>
          <cell r="DP376">
            <v>3749</v>
          </cell>
          <cell r="DQ376">
            <v>1410334.1099999999</v>
          </cell>
          <cell r="DR376">
            <v>1</v>
          </cell>
          <cell r="DS376">
            <v>447337.89</v>
          </cell>
          <cell r="DT376">
            <v>1662488</v>
          </cell>
          <cell r="DU376">
            <v>2109825.89</v>
          </cell>
          <cell r="DV376">
            <v>0</v>
          </cell>
          <cell r="DW376">
            <v>1857672</v>
          </cell>
          <cell r="DX376">
            <v>1857672</v>
          </cell>
          <cell r="DY376">
            <v>447337.89</v>
          </cell>
          <cell r="DZ376">
            <v>1410334.1099999999</v>
          </cell>
          <cell r="EA376">
            <v>1857672</v>
          </cell>
          <cell r="EB376">
            <v>0</v>
          </cell>
          <cell r="EC376">
            <v>0</v>
          </cell>
          <cell r="ED376">
            <v>252153.89000000013</v>
          </cell>
          <cell r="EE376">
            <v>252153.89000000013</v>
          </cell>
          <cell r="EF376">
            <v>447337.89</v>
          </cell>
          <cell r="EG376">
            <v>1410334.1099999999</v>
          </cell>
          <cell r="EH376">
            <v>223668.94500000001</v>
          </cell>
          <cell r="EI376">
            <v>705167.05499999993</v>
          </cell>
          <cell r="EJ376">
            <v>149112.63</v>
          </cell>
          <cell r="EK376">
            <v>470111.36999999994</v>
          </cell>
          <cell r="EL376">
            <v>111834.4725</v>
          </cell>
          <cell r="EM376">
            <v>352583.52749999997</v>
          </cell>
        </row>
        <row r="377">
          <cell r="E377" t="str">
            <v>T246T246</v>
          </cell>
          <cell r="F377">
            <v>0</v>
          </cell>
          <cell r="G377">
            <v>46</v>
          </cell>
          <cell r="I377">
            <v>365608</v>
          </cell>
          <cell r="J377">
            <v>90763</v>
          </cell>
          <cell r="K377">
            <v>0</v>
          </cell>
          <cell r="L377">
            <v>0</v>
          </cell>
          <cell r="M377">
            <v>0</v>
          </cell>
          <cell r="N377">
            <v>365608</v>
          </cell>
          <cell r="O377">
            <v>90763</v>
          </cell>
          <cell r="P377">
            <v>274845</v>
          </cell>
          <cell r="Q377">
            <v>20.45</v>
          </cell>
          <cell r="R377">
            <v>1269</v>
          </cell>
          <cell r="S377">
            <v>273576</v>
          </cell>
          <cell r="T377">
            <v>0</v>
          </cell>
          <cell r="U377">
            <v>0</v>
          </cell>
          <cell r="V377">
            <v>0</v>
          </cell>
          <cell r="W377">
            <v>273576</v>
          </cell>
          <cell r="X377">
            <v>40500</v>
          </cell>
          <cell r="Y377">
            <v>0</v>
          </cell>
          <cell r="Z377">
            <v>9584</v>
          </cell>
          <cell r="AA377">
            <v>0</v>
          </cell>
          <cell r="AB377">
            <v>324929</v>
          </cell>
          <cell r="AC377">
            <v>0</v>
          </cell>
          <cell r="AD377">
            <v>324929</v>
          </cell>
          <cell r="AE377">
            <v>324929</v>
          </cell>
          <cell r="AF377">
            <v>0</v>
          </cell>
          <cell r="AG377">
            <v>0</v>
          </cell>
          <cell r="AH377">
            <v>653145</v>
          </cell>
          <cell r="AI377">
            <v>180519.55</v>
          </cell>
          <cell r="AJ377">
            <v>14398.09</v>
          </cell>
          <cell r="AK377">
            <v>166121.46</v>
          </cell>
          <cell r="AL377">
            <v>1.7739</v>
          </cell>
          <cell r="AM377">
            <v>287918.55</v>
          </cell>
          <cell r="AN377">
            <v>510739</v>
          </cell>
          <cell r="AO377">
            <v>166121.46</v>
          </cell>
          <cell r="AP377">
            <v>344617.54000000004</v>
          </cell>
          <cell r="AQ377">
            <v>0</v>
          </cell>
          <cell r="AR377">
            <v>344617.54000000004</v>
          </cell>
          <cell r="AS377">
            <v>775.39</v>
          </cell>
          <cell r="AT377">
            <v>0</v>
          </cell>
          <cell r="AU377">
            <v>343842.15</v>
          </cell>
          <cell r="AV377">
            <v>0</v>
          </cell>
          <cell r="AW377">
            <v>0</v>
          </cell>
          <cell r="AX377">
            <v>167313.59</v>
          </cell>
          <cell r="AY377">
            <v>167313.59</v>
          </cell>
          <cell r="AZ377">
            <v>0</v>
          </cell>
          <cell r="BA377">
            <v>167313.59</v>
          </cell>
          <cell r="BB377">
            <v>157615.41</v>
          </cell>
          <cell r="BC377">
            <v>309302.84999999998</v>
          </cell>
          <cell r="BD377">
            <v>1.7282999999999999</v>
          </cell>
          <cell r="BE377">
            <v>652926.26</v>
          </cell>
          <cell r="BF377">
            <v>1128452</v>
          </cell>
          <cell r="BG377">
            <v>0</v>
          </cell>
          <cell r="BH377">
            <v>1128452</v>
          </cell>
          <cell r="BI377">
            <v>2539</v>
          </cell>
          <cell r="BJ377">
            <v>1125913</v>
          </cell>
          <cell r="BK377">
            <v>1</v>
          </cell>
          <cell r="BL377">
            <v>0</v>
          </cell>
          <cell r="BM377">
            <v>547869.27</v>
          </cell>
          <cell r="BN377">
            <v>547869.27</v>
          </cell>
          <cell r="BO377">
            <v>816610.15</v>
          </cell>
          <cell r="BP377">
            <v>157615.41</v>
          </cell>
          <cell r="BQ377">
            <v>309302.84999999998</v>
          </cell>
          <cell r="BR377">
            <v>0</v>
          </cell>
          <cell r="BS377">
            <v>0</v>
          </cell>
          <cell r="BT377">
            <v>157615.41</v>
          </cell>
          <cell r="BU377">
            <v>167313.59</v>
          </cell>
          <cell r="BV377">
            <v>157615.41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L377">
            <v>0</v>
          </cell>
          <cell r="CM377">
            <v>0.48659999999999998</v>
          </cell>
          <cell r="CN377" t="str">
            <v xml:space="preserve"> ||</v>
          </cell>
          <cell r="CO377">
            <v>13377.8</v>
          </cell>
          <cell r="CP377">
            <v>296.33</v>
          </cell>
          <cell r="CQ377">
            <v>0</v>
          </cell>
          <cell r="CR377">
            <v>13377.8</v>
          </cell>
          <cell r="CS377">
            <v>1.4618899999999999</v>
          </cell>
          <cell r="CT377">
            <v>1.3742000000000001</v>
          </cell>
          <cell r="CU377">
            <v>0.48659999999999998</v>
          </cell>
          <cell r="CV377">
            <v>0.66869999999999996</v>
          </cell>
          <cell r="CW377">
            <v>0.83320000000000005</v>
          </cell>
          <cell r="CX377">
            <v>0.80259999999999998</v>
          </cell>
          <cell r="CY377">
            <v>1.7739</v>
          </cell>
          <cell r="CZ377">
            <v>287918.55</v>
          </cell>
          <cell r="DA377">
            <v>1.7739</v>
          </cell>
          <cell r="DB377">
            <v>510739</v>
          </cell>
          <cell r="DC377">
            <v>180519.55</v>
          </cell>
          <cell r="DD377">
            <v>14398.09</v>
          </cell>
          <cell r="DE377">
            <v>166121.46</v>
          </cell>
          <cell r="DF377">
            <v>0</v>
          </cell>
          <cell r="DG377">
            <v>344617.54000000004</v>
          </cell>
          <cell r="DH377">
            <v>775.39</v>
          </cell>
          <cell r="DI377">
            <v>0</v>
          </cell>
          <cell r="DJ377">
            <v>167313.59</v>
          </cell>
          <cell r="DK377">
            <v>652926.26</v>
          </cell>
          <cell r="DL377">
            <v>1.7282999999999999</v>
          </cell>
          <cell r="DM377">
            <v>1128452</v>
          </cell>
          <cell r="DN377">
            <v>0</v>
          </cell>
          <cell r="DO377">
            <v>1128452</v>
          </cell>
          <cell r="DP377">
            <v>2539</v>
          </cell>
          <cell r="DQ377">
            <v>157615.41</v>
          </cell>
          <cell r="DR377">
            <v>0.48659999999999998</v>
          </cell>
          <cell r="DS377">
            <v>167313.59</v>
          </cell>
          <cell r="DT377">
            <v>547869.27</v>
          </cell>
          <cell r="DU377">
            <v>715182.86</v>
          </cell>
          <cell r="DV377">
            <v>0</v>
          </cell>
          <cell r="DW377">
            <v>324929</v>
          </cell>
          <cell r="DX377">
            <v>324929</v>
          </cell>
          <cell r="DY377">
            <v>167313.59</v>
          </cell>
          <cell r="DZ377">
            <v>157615.41</v>
          </cell>
          <cell r="EA377">
            <v>324929</v>
          </cell>
          <cell r="EB377">
            <v>0</v>
          </cell>
          <cell r="EC377">
            <v>0</v>
          </cell>
          <cell r="ED377">
            <v>816610.15</v>
          </cell>
          <cell r="EE377">
            <v>816610.15</v>
          </cell>
          <cell r="EF377">
            <v>167313.59</v>
          </cell>
          <cell r="EG377">
            <v>157615.41</v>
          </cell>
          <cell r="EH377">
            <v>83656.794999999998</v>
          </cell>
          <cell r="EI377">
            <v>78807.705000000002</v>
          </cell>
          <cell r="EJ377">
            <v>55771.196666666663</v>
          </cell>
          <cell r="EK377">
            <v>52538.47</v>
          </cell>
          <cell r="EL377">
            <v>41828.397499999999</v>
          </cell>
          <cell r="EM377">
            <v>39403.852500000001</v>
          </cell>
        </row>
        <row r="378">
          <cell r="E378" t="str">
            <v>U034T033</v>
          </cell>
          <cell r="F378">
            <v>0</v>
          </cell>
          <cell r="G378">
            <v>46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567712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135076.74</v>
          </cell>
          <cell r="AX378">
            <v>0</v>
          </cell>
          <cell r="AY378">
            <v>135076.74</v>
          </cell>
          <cell r="AZ378">
            <v>0</v>
          </cell>
          <cell r="BA378">
            <v>135076.74</v>
          </cell>
          <cell r="BB378">
            <v>432635.26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223387.35</v>
          </cell>
          <cell r="BM378">
            <v>0</v>
          </cell>
          <cell r="BN378">
            <v>223387.35</v>
          </cell>
          <cell r="BO378">
            <v>0</v>
          </cell>
          <cell r="BP378">
            <v>223387.35</v>
          </cell>
          <cell r="BQ378">
            <v>0</v>
          </cell>
          <cell r="BR378">
            <v>0</v>
          </cell>
          <cell r="BS378">
            <v>0</v>
          </cell>
          <cell r="BT378">
            <v>223387.35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B378">
            <v>0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L378">
            <v>0.1171</v>
          </cell>
          <cell r="CM378">
            <v>0.45590000000000003</v>
          </cell>
          <cell r="CN378" t="str">
            <v xml:space="preserve"> ||</v>
          </cell>
          <cell r="CO378">
            <v>0</v>
          </cell>
          <cell r="CP378">
            <v>0</v>
          </cell>
          <cell r="CQ378">
            <v>0</v>
          </cell>
          <cell r="CR378">
            <v>0</v>
          </cell>
          <cell r="CS378">
            <v>0</v>
          </cell>
          <cell r="CT378">
            <v>0</v>
          </cell>
          <cell r="CU378">
            <v>0.45590000000000003</v>
          </cell>
          <cell r="CV378">
            <v>0.71870000000000001</v>
          </cell>
          <cell r="CW378">
            <v>0</v>
          </cell>
          <cell r="CX378">
            <v>0.7107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  <cell r="DD378">
            <v>0</v>
          </cell>
          <cell r="DE378">
            <v>0</v>
          </cell>
          <cell r="DF378">
            <v>0</v>
          </cell>
          <cell r="DG378">
            <v>0</v>
          </cell>
          <cell r="DH378">
            <v>0</v>
          </cell>
          <cell r="DI378">
            <v>0</v>
          </cell>
          <cell r="DJ378">
            <v>135076.74</v>
          </cell>
          <cell r="DK378">
            <v>0</v>
          </cell>
          <cell r="DL378">
            <v>0</v>
          </cell>
          <cell r="DM378">
            <v>0</v>
          </cell>
          <cell r="DN378">
            <v>0</v>
          </cell>
          <cell r="DO378">
            <v>0</v>
          </cell>
          <cell r="DP378">
            <v>0</v>
          </cell>
          <cell r="DQ378">
            <v>223387.35</v>
          </cell>
          <cell r="DR378">
            <v>0.45590000000000003</v>
          </cell>
          <cell r="DS378">
            <v>135076.74</v>
          </cell>
          <cell r="DT378">
            <v>223387.35</v>
          </cell>
          <cell r="DU378">
            <v>358464.08999999997</v>
          </cell>
          <cell r="DV378">
            <v>0.1171</v>
          </cell>
          <cell r="DW378">
            <v>0</v>
          </cell>
          <cell r="DX378">
            <v>567712</v>
          </cell>
          <cell r="DY378">
            <v>135076.74</v>
          </cell>
          <cell r="DZ378">
            <v>223387.35</v>
          </cell>
          <cell r="EA378">
            <v>358464.08999999997</v>
          </cell>
          <cell r="EB378">
            <v>209247.91</v>
          </cell>
          <cell r="EC378">
            <v>0</v>
          </cell>
          <cell r="ED378">
            <v>0</v>
          </cell>
          <cell r="EE378">
            <v>0</v>
          </cell>
          <cell r="EF378">
            <v>135076.74</v>
          </cell>
          <cell r="EG378">
            <v>223387.35</v>
          </cell>
          <cell r="EH378">
            <v>67538.37</v>
          </cell>
          <cell r="EI378">
            <v>111693.675</v>
          </cell>
          <cell r="EJ378">
            <v>45025.579999999994</v>
          </cell>
          <cell r="EK378">
            <v>74462.45</v>
          </cell>
          <cell r="EL378">
            <v>33769.184999999998</v>
          </cell>
          <cell r="EM378">
            <v>55846.837500000001</v>
          </cell>
        </row>
        <row r="379">
          <cell r="E379" t="str">
            <v>U034T104</v>
          </cell>
          <cell r="F379">
            <v>0</v>
          </cell>
          <cell r="G379">
            <v>46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1045734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275689.7</v>
          </cell>
          <cell r="AX379">
            <v>0</v>
          </cell>
          <cell r="AY379">
            <v>275689.7</v>
          </cell>
          <cell r="AZ379">
            <v>0</v>
          </cell>
          <cell r="BA379">
            <v>275689.7</v>
          </cell>
          <cell r="BB379">
            <v>770044.3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1480381.92</v>
          </cell>
          <cell r="BM379">
            <v>0</v>
          </cell>
          <cell r="BN379">
            <v>1480381.92</v>
          </cell>
          <cell r="BO379">
            <v>0</v>
          </cell>
          <cell r="BP379">
            <v>770044.3</v>
          </cell>
          <cell r="BQ379">
            <v>0</v>
          </cell>
          <cell r="BR379">
            <v>0</v>
          </cell>
          <cell r="BS379">
            <v>0</v>
          </cell>
          <cell r="BT379">
            <v>770044.3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L379">
            <v>0.2157</v>
          </cell>
          <cell r="CM379">
            <v>0.51839999999999997</v>
          </cell>
          <cell r="CN379" t="str">
            <v xml:space="preserve"> ||</v>
          </cell>
          <cell r="CO379">
            <v>0</v>
          </cell>
          <cell r="CP379">
            <v>0</v>
          </cell>
          <cell r="CQ379">
            <v>0</v>
          </cell>
          <cell r="CR379">
            <v>0</v>
          </cell>
          <cell r="CS379">
            <v>0</v>
          </cell>
          <cell r="CT379">
            <v>0</v>
          </cell>
          <cell r="CU379">
            <v>0.51839999999999997</v>
          </cell>
          <cell r="CV379">
            <v>0.81720000000000004</v>
          </cell>
          <cell r="CW379">
            <v>0</v>
          </cell>
          <cell r="CX379">
            <v>0.74680000000000002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  <cell r="DD379">
            <v>0</v>
          </cell>
          <cell r="DE379">
            <v>0</v>
          </cell>
          <cell r="DF379">
            <v>0</v>
          </cell>
          <cell r="DG379">
            <v>0</v>
          </cell>
          <cell r="DH379">
            <v>0</v>
          </cell>
          <cell r="DI379">
            <v>0</v>
          </cell>
          <cell r="DJ379">
            <v>275689.7</v>
          </cell>
          <cell r="DK379">
            <v>0</v>
          </cell>
          <cell r="DL379">
            <v>0</v>
          </cell>
          <cell r="DM379">
            <v>0</v>
          </cell>
          <cell r="DN379">
            <v>0</v>
          </cell>
          <cell r="DO379">
            <v>0</v>
          </cell>
          <cell r="DP379">
            <v>0</v>
          </cell>
          <cell r="DQ379">
            <v>770044.3</v>
          </cell>
          <cell r="DR379">
            <v>0.51839999999999997</v>
          </cell>
          <cell r="DS379">
            <v>275689.7</v>
          </cell>
          <cell r="DT379">
            <v>1480381.92</v>
          </cell>
          <cell r="DU379">
            <v>1756071.6199999999</v>
          </cell>
          <cell r="DV379">
            <v>0.2157</v>
          </cell>
          <cell r="DW379">
            <v>0</v>
          </cell>
          <cell r="DX379">
            <v>1045734</v>
          </cell>
          <cell r="DY379">
            <v>275689.7</v>
          </cell>
          <cell r="DZ379">
            <v>770044.3</v>
          </cell>
          <cell r="EA379">
            <v>1045734</v>
          </cell>
          <cell r="EB379">
            <v>0</v>
          </cell>
          <cell r="EC379">
            <v>0</v>
          </cell>
          <cell r="ED379">
            <v>0</v>
          </cell>
          <cell r="EE379">
            <v>0</v>
          </cell>
          <cell r="EF379">
            <v>275689.7</v>
          </cell>
          <cell r="EG379">
            <v>770044.3</v>
          </cell>
          <cell r="EH379">
            <v>137844.85</v>
          </cell>
          <cell r="EI379">
            <v>385022.15</v>
          </cell>
          <cell r="EJ379">
            <v>91896.566666666666</v>
          </cell>
          <cell r="EK379">
            <v>256681.43333333335</v>
          </cell>
          <cell r="EL379">
            <v>68922.425000000003</v>
          </cell>
          <cell r="EM379">
            <v>192511.07500000001</v>
          </cell>
        </row>
        <row r="380">
          <cell r="E380" t="str">
            <v>U034T137</v>
          </cell>
          <cell r="F380">
            <v>0</v>
          </cell>
          <cell r="G380">
            <v>46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1654654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R380">
            <v>0</v>
          </cell>
          <cell r="AS380">
            <v>0</v>
          </cell>
          <cell r="AT380">
            <v>0</v>
          </cell>
          <cell r="AU380">
            <v>0</v>
          </cell>
          <cell r="AV380">
            <v>0</v>
          </cell>
          <cell r="AW380">
            <v>678715.58</v>
          </cell>
          <cell r="AX380">
            <v>0</v>
          </cell>
          <cell r="AY380">
            <v>678715.58</v>
          </cell>
          <cell r="AZ380">
            <v>0</v>
          </cell>
          <cell r="BA380">
            <v>678715.58</v>
          </cell>
          <cell r="BB380">
            <v>975938.42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1132465.6000000001</v>
          </cell>
          <cell r="BM380">
            <v>0</v>
          </cell>
          <cell r="BN380">
            <v>1132465.6000000001</v>
          </cell>
          <cell r="BO380">
            <v>0</v>
          </cell>
          <cell r="BP380">
            <v>975938.42</v>
          </cell>
          <cell r="BQ380">
            <v>0</v>
          </cell>
          <cell r="BR380">
            <v>0</v>
          </cell>
          <cell r="BS380">
            <v>0</v>
          </cell>
          <cell r="BT380">
            <v>975938.42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L380">
            <v>0.34129999999999999</v>
          </cell>
          <cell r="CM380">
            <v>0.5373</v>
          </cell>
          <cell r="CN380" t="str">
            <v xml:space="preserve"> ||</v>
          </cell>
          <cell r="CO380">
            <v>0</v>
          </cell>
          <cell r="CP380">
            <v>0</v>
          </cell>
          <cell r="CQ380">
            <v>0</v>
          </cell>
          <cell r="CR380">
            <v>0</v>
          </cell>
          <cell r="CS380">
            <v>0</v>
          </cell>
          <cell r="CT380">
            <v>0</v>
          </cell>
          <cell r="CU380">
            <v>0.5373</v>
          </cell>
          <cell r="CV380">
            <v>0.84699999999999998</v>
          </cell>
          <cell r="CW380">
            <v>0</v>
          </cell>
          <cell r="CX380">
            <v>0.83930000000000005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  <cell r="DD380">
            <v>0</v>
          </cell>
          <cell r="DE380">
            <v>0</v>
          </cell>
          <cell r="DF380">
            <v>0</v>
          </cell>
          <cell r="DG380">
            <v>0</v>
          </cell>
          <cell r="DH380">
            <v>0</v>
          </cell>
          <cell r="DI380">
            <v>0</v>
          </cell>
          <cell r="DJ380">
            <v>678715.58</v>
          </cell>
          <cell r="DK380">
            <v>0</v>
          </cell>
          <cell r="DL380">
            <v>0</v>
          </cell>
          <cell r="DM380">
            <v>0</v>
          </cell>
          <cell r="DN380">
            <v>0</v>
          </cell>
          <cell r="DO380">
            <v>0</v>
          </cell>
          <cell r="DP380">
            <v>0</v>
          </cell>
          <cell r="DQ380">
            <v>975938.42</v>
          </cell>
          <cell r="DR380">
            <v>0.5373</v>
          </cell>
          <cell r="DS380">
            <v>678715.58</v>
          </cell>
          <cell r="DT380">
            <v>1132465.6000000001</v>
          </cell>
          <cell r="DU380">
            <v>1811181.1800000002</v>
          </cell>
          <cell r="DV380">
            <v>0.34129999999999999</v>
          </cell>
          <cell r="DW380">
            <v>0</v>
          </cell>
          <cell r="DX380">
            <v>1654654</v>
          </cell>
          <cell r="DY380">
            <v>678715.58</v>
          </cell>
          <cell r="DZ380">
            <v>975938.42</v>
          </cell>
          <cell r="EA380">
            <v>1654654</v>
          </cell>
          <cell r="EB380">
            <v>0</v>
          </cell>
          <cell r="EC380">
            <v>0</v>
          </cell>
          <cell r="ED380">
            <v>0</v>
          </cell>
          <cell r="EE380">
            <v>0</v>
          </cell>
          <cell r="EF380">
            <v>678715.58</v>
          </cell>
          <cell r="EG380">
            <v>975938.42</v>
          </cell>
          <cell r="EH380">
            <v>339357.79</v>
          </cell>
          <cell r="EI380">
            <v>487969.21</v>
          </cell>
          <cell r="EJ380">
            <v>226238.52666666664</v>
          </cell>
          <cell r="EK380">
            <v>325312.8066666667</v>
          </cell>
          <cell r="EL380">
            <v>169678.89499999999</v>
          </cell>
          <cell r="EM380">
            <v>243984.60500000001</v>
          </cell>
        </row>
        <row r="381">
          <cell r="E381" t="str">
            <v>U034T208</v>
          </cell>
          <cell r="F381">
            <v>0</v>
          </cell>
          <cell r="G381">
            <v>46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1251778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R381">
            <v>0</v>
          </cell>
          <cell r="AS381">
            <v>0</v>
          </cell>
          <cell r="AT381">
            <v>0</v>
          </cell>
          <cell r="AU381">
            <v>0</v>
          </cell>
          <cell r="AV381">
            <v>0</v>
          </cell>
          <cell r="AW381">
            <v>370853.93</v>
          </cell>
          <cell r="AX381">
            <v>0</v>
          </cell>
          <cell r="AY381">
            <v>370853.93</v>
          </cell>
          <cell r="AZ381">
            <v>0</v>
          </cell>
          <cell r="BA381">
            <v>370853.93</v>
          </cell>
          <cell r="BB381">
            <v>880924.07000000007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822529.51</v>
          </cell>
          <cell r="BM381">
            <v>0</v>
          </cell>
          <cell r="BN381">
            <v>822529.51</v>
          </cell>
          <cell r="BO381">
            <v>0</v>
          </cell>
          <cell r="BP381">
            <v>822529.51</v>
          </cell>
          <cell r="BQ381">
            <v>0</v>
          </cell>
          <cell r="BR381">
            <v>0</v>
          </cell>
          <cell r="BS381">
            <v>58394.560000000056</v>
          </cell>
          <cell r="BT381">
            <v>831451.36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L381">
            <v>0.25819999999999999</v>
          </cell>
          <cell r="CM381">
            <v>0.504</v>
          </cell>
          <cell r="CN381" t="str">
            <v xml:space="preserve"> ||</v>
          </cell>
          <cell r="CO381">
            <v>0</v>
          </cell>
          <cell r="CP381">
            <v>0</v>
          </cell>
          <cell r="CQ381">
            <v>0</v>
          </cell>
          <cell r="CR381">
            <v>0</v>
          </cell>
          <cell r="CS381">
            <v>0</v>
          </cell>
          <cell r="CT381">
            <v>0</v>
          </cell>
          <cell r="CU381">
            <v>0.504</v>
          </cell>
          <cell r="CV381">
            <v>0.79449999999999998</v>
          </cell>
          <cell r="CW381">
            <v>0</v>
          </cell>
          <cell r="CX381">
            <v>0.87060000000000004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C381">
            <v>0</v>
          </cell>
          <cell r="DD381">
            <v>0</v>
          </cell>
          <cell r="DE381">
            <v>0</v>
          </cell>
          <cell r="DF381">
            <v>0</v>
          </cell>
          <cell r="DG381">
            <v>0</v>
          </cell>
          <cell r="DH381">
            <v>0</v>
          </cell>
          <cell r="DI381">
            <v>0</v>
          </cell>
          <cell r="DJ381">
            <v>370853.93</v>
          </cell>
          <cell r="DK381">
            <v>0</v>
          </cell>
          <cell r="DL381">
            <v>0</v>
          </cell>
          <cell r="DM381">
            <v>0</v>
          </cell>
          <cell r="DN381">
            <v>0</v>
          </cell>
          <cell r="DO381">
            <v>0</v>
          </cell>
          <cell r="DP381">
            <v>0</v>
          </cell>
          <cell r="DQ381">
            <v>831451.36</v>
          </cell>
          <cell r="DR381">
            <v>0.504</v>
          </cell>
          <cell r="DS381">
            <v>370853.93</v>
          </cell>
          <cell r="DT381">
            <v>822529.51</v>
          </cell>
          <cell r="DU381">
            <v>1193383.44</v>
          </cell>
          <cell r="DV381">
            <v>0.25819999999999999</v>
          </cell>
          <cell r="DW381">
            <v>0</v>
          </cell>
          <cell r="DX381">
            <v>1251778</v>
          </cell>
          <cell r="DY381">
            <v>370853.93</v>
          </cell>
          <cell r="DZ381">
            <v>831451.36</v>
          </cell>
          <cell r="EA381">
            <v>1202305.29</v>
          </cell>
          <cell r="EB381">
            <v>49472.710000000079</v>
          </cell>
          <cell r="EC381">
            <v>0</v>
          </cell>
          <cell r="ED381">
            <v>0</v>
          </cell>
          <cell r="EE381">
            <v>0</v>
          </cell>
          <cell r="EF381">
            <v>370853.93</v>
          </cell>
          <cell r="EG381">
            <v>831451.36</v>
          </cell>
          <cell r="EH381">
            <v>185426.965</v>
          </cell>
          <cell r="EI381">
            <v>415725.68</v>
          </cell>
          <cell r="EJ381">
            <v>123617.97666666667</v>
          </cell>
          <cell r="EK381">
            <v>277150.45333333331</v>
          </cell>
          <cell r="EL381">
            <v>92713.482499999998</v>
          </cell>
          <cell r="EM381">
            <v>207862.84</v>
          </cell>
        </row>
        <row r="382">
          <cell r="E382" t="str">
            <v>U034T246</v>
          </cell>
          <cell r="F382">
            <v>0</v>
          </cell>
          <cell r="G382">
            <v>46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328216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R382">
            <v>0</v>
          </cell>
          <cell r="AS382">
            <v>0</v>
          </cell>
          <cell r="AT382">
            <v>0</v>
          </cell>
          <cell r="AU382">
            <v>0</v>
          </cell>
          <cell r="AV382">
            <v>0</v>
          </cell>
          <cell r="AW382">
            <v>176528.56</v>
          </cell>
          <cell r="AX382">
            <v>0</v>
          </cell>
          <cell r="AY382">
            <v>176528.56</v>
          </cell>
          <cell r="AZ382">
            <v>0</v>
          </cell>
          <cell r="BA382">
            <v>176528.56</v>
          </cell>
          <cell r="BB382">
            <v>151687.44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578043.73</v>
          </cell>
          <cell r="BM382">
            <v>0</v>
          </cell>
          <cell r="BN382">
            <v>578043.73</v>
          </cell>
          <cell r="BO382">
            <v>0</v>
          </cell>
          <cell r="BP382">
            <v>151687.44</v>
          </cell>
          <cell r="BQ382">
            <v>0</v>
          </cell>
          <cell r="BR382">
            <v>0</v>
          </cell>
          <cell r="BS382">
            <v>0</v>
          </cell>
          <cell r="BT382">
            <v>151687.44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L382">
            <v>6.7699999999999996E-2</v>
          </cell>
          <cell r="CM382">
            <v>0.51339999999999997</v>
          </cell>
          <cell r="CN382" t="str">
            <v xml:space="preserve"> ||</v>
          </cell>
          <cell r="CO382">
            <v>0</v>
          </cell>
          <cell r="CP382">
            <v>0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0.51339999999999997</v>
          </cell>
          <cell r="CV382">
            <v>0.80930000000000002</v>
          </cell>
          <cell r="CW382">
            <v>0</v>
          </cell>
          <cell r="CX382">
            <v>0.97130000000000005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  <cell r="DD382">
            <v>0</v>
          </cell>
          <cell r="DE382">
            <v>0</v>
          </cell>
          <cell r="DF382">
            <v>0</v>
          </cell>
          <cell r="DG382">
            <v>0</v>
          </cell>
          <cell r="DH382">
            <v>0</v>
          </cell>
          <cell r="DI382">
            <v>0</v>
          </cell>
          <cell r="DJ382">
            <v>176528.56</v>
          </cell>
          <cell r="DK382">
            <v>0</v>
          </cell>
          <cell r="DL382">
            <v>0</v>
          </cell>
          <cell r="DM382">
            <v>0</v>
          </cell>
          <cell r="DN382">
            <v>0</v>
          </cell>
          <cell r="DO382">
            <v>0</v>
          </cell>
          <cell r="DP382">
            <v>0</v>
          </cell>
          <cell r="DQ382">
            <v>151687.44</v>
          </cell>
          <cell r="DR382">
            <v>0.51339999999999997</v>
          </cell>
          <cell r="DS382">
            <v>176528.56</v>
          </cell>
          <cell r="DT382">
            <v>578043.73</v>
          </cell>
          <cell r="DU382">
            <v>754572.29</v>
          </cell>
          <cell r="DV382">
            <v>6.7699999999999996E-2</v>
          </cell>
          <cell r="DW382">
            <v>0</v>
          </cell>
          <cell r="DX382">
            <v>328216</v>
          </cell>
          <cell r="DY382">
            <v>176528.56</v>
          </cell>
          <cell r="DZ382">
            <v>151687.44</v>
          </cell>
          <cell r="EA382">
            <v>328216</v>
          </cell>
          <cell r="EB382">
            <v>0</v>
          </cell>
          <cell r="EC382">
            <v>0</v>
          </cell>
          <cell r="ED382">
            <v>0</v>
          </cell>
          <cell r="EE382">
            <v>0</v>
          </cell>
          <cell r="EF382">
            <v>176528.56</v>
          </cell>
          <cell r="EG382">
            <v>151687.44</v>
          </cell>
          <cell r="EH382">
            <v>88264.28</v>
          </cell>
          <cell r="EI382">
            <v>75843.72</v>
          </cell>
          <cell r="EJ382">
            <v>58842.853333333333</v>
          </cell>
          <cell r="EK382">
            <v>50562.48</v>
          </cell>
          <cell r="EL382">
            <v>44132.14</v>
          </cell>
          <cell r="EM382">
            <v>37921.86</v>
          </cell>
        </row>
        <row r="383">
          <cell r="E383" t="str">
            <v>U034U034</v>
          </cell>
          <cell r="F383">
            <v>0</v>
          </cell>
          <cell r="G383">
            <v>46</v>
          </cell>
          <cell r="I383">
            <v>6811076</v>
          </cell>
          <cell r="J383">
            <v>1924474</v>
          </cell>
          <cell r="K383">
            <v>0</v>
          </cell>
          <cell r="L383">
            <v>0</v>
          </cell>
          <cell r="M383">
            <v>0</v>
          </cell>
          <cell r="N383">
            <v>6811076</v>
          </cell>
          <cell r="O383">
            <v>1924474</v>
          </cell>
          <cell r="P383">
            <v>4886602</v>
          </cell>
          <cell r="Q383">
            <v>318.43</v>
          </cell>
          <cell r="R383">
            <v>0</v>
          </cell>
          <cell r="S383">
            <v>4886602</v>
          </cell>
          <cell r="T383">
            <v>11.100000000000001</v>
          </cell>
          <cell r="U383">
            <v>88367</v>
          </cell>
          <cell r="V383">
            <v>0</v>
          </cell>
          <cell r="W383">
            <v>4798235</v>
          </cell>
          <cell r="X383">
            <v>0</v>
          </cell>
          <cell r="Y383">
            <v>0</v>
          </cell>
          <cell r="Z383">
            <v>49858</v>
          </cell>
          <cell r="AA383">
            <v>0</v>
          </cell>
          <cell r="AB383">
            <v>4848093</v>
          </cell>
          <cell r="AC383">
            <v>0</v>
          </cell>
          <cell r="AD383">
            <v>4848093</v>
          </cell>
          <cell r="AE383">
            <v>0</v>
          </cell>
          <cell r="AF383">
            <v>4848094</v>
          </cell>
          <cell r="AG383">
            <v>-1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R383">
            <v>0</v>
          </cell>
          <cell r="AS383">
            <v>0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  <cell r="AX383">
            <v>0</v>
          </cell>
          <cell r="AY383">
            <v>0</v>
          </cell>
          <cell r="AZ383">
            <v>0</v>
          </cell>
          <cell r="BA383">
            <v>0</v>
          </cell>
          <cell r="BB383">
            <v>0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1636864.51</v>
          </cell>
          <cell r="BV383">
            <v>2952508.87</v>
          </cell>
          <cell r="BW383">
            <v>258719.62000000011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L383">
            <v>0</v>
          </cell>
          <cell r="CM383">
            <v>0</v>
          </cell>
          <cell r="CN383" t="str">
            <v xml:space="preserve"> ||</v>
          </cell>
          <cell r="CO383">
            <v>15345.92</v>
          </cell>
          <cell r="CP383">
            <v>797.69</v>
          </cell>
          <cell r="CQ383">
            <v>0</v>
          </cell>
          <cell r="CR383">
            <v>15345.92</v>
          </cell>
          <cell r="CS383">
            <v>1.6769700000000001</v>
          </cell>
          <cell r="CT383">
            <v>1.5764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  <cell r="DD383">
            <v>0</v>
          </cell>
          <cell r="DE383">
            <v>0</v>
          </cell>
          <cell r="DF383">
            <v>0</v>
          </cell>
          <cell r="DG383">
            <v>0</v>
          </cell>
          <cell r="DH383">
            <v>0</v>
          </cell>
          <cell r="DI383">
            <v>0</v>
          </cell>
          <cell r="DJ383">
            <v>0</v>
          </cell>
          <cell r="DK383">
            <v>0</v>
          </cell>
          <cell r="DL383">
            <v>0</v>
          </cell>
          <cell r="DM383">
            <v>0</v>
          </cell>
          <cell r="DN383">
            <v>0</v>
          </cell>
          <cell r="DO383">
            <v>0</v>
          </cell>
          <cell r="DP383">
            <v>0</v>
          </cell>
          <cell r="DQ383">
            <v>0</v>
          </cell>
          <cell r="DR383">
            <v>0</v>
          </cell>
          <cell r="DS383">
            <v>0</v>
          </cell>
          <cell r="DT383">
            <v>0</v>
          </cell>
          <cell r="DU383">
            <v>0</v>
          </cell>
          <cell r="DV383">
            <v>0</v>
          </cell>
          <cell r="DW383">
            <v>4848093</v>
          </cell>
          <cell r="DX383">
            <v>0</v>
          </cell>
          <cell r="DY383">
            <v>0</v>
          </cell>
          <cell r="DZ383">
            <v>0</v>
          </cell>
          <cell r="EA383">
            <v>0</v>
          </cell>
          <cell r="EB383">
            <v>0</v>
          </cell>
          <cell r="EC383">
            <v>0</v>
          </cell>
          <cell r="ED383">
            <v>0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0</v>
          </cell>
          <cell r="EK383">
            <v>0</v>
          </cell>
          <cell r="EL383">
            <v>0</v>
          </cell>
          <cell r="EM383">
            <v>0</v>
          </cell>
        </row>
        <row r="384">
          <cell r="E384" t="str">
            <v>T006T006</v>
          </cell>
          <cell r="F384">
            <v>0</v>
          </cell>
          <cell r="G384">
            <v>47</v>
          </cell>
          <cell r="I384">
            <v>821320</v>
          </cell>
          <cell r="J384">
            <v>181666</v>
          </cell>
          <cell r="K384">
            <v>0</v>
          </cell>
          <cell r="L384">
            <v>0</v>
          </cell>
          <cell r="M384">
            <v>0</v>
          </cell>
          <cell r="N384">
            <v>821320</v>
          </cell>
          <cell r="O384">
            <v>181666</v>
          </cell>
          <cell r="P384">
            <v>639654</v>
          </cell>
          <cell r="Q384">
            <v>47.05</v>
          </cell>
          <cell r="R384">
            <v>0</v>
          </cell>
          <cell r="S384">
            <v>639654</v>
          </cell>
          <cell r="T384">
            <v>0</v>
          </cell>
          <cell r="U384">
            <v>0</v>
          </cell>
          <cell r="V384">
            <v>0</v>
          </cell>
          <cell r="W384">
            <v>639654</v>
          </cell>
          <cell r="X384">
            <v>36651</v>
          </cell>
          <cell r="Y384">
            <v>0</v>
          </cell>
          <cell r="Z384">
            <v>19041</v>
          </cell>
          <cell r="AA384">
            <v>0</v>
          </cell>
          <cell r="AB384">
            <v>695346</v>
          </cell>
          <cell r="AC384">
            <v>0</v>
          </cell>
          <cell r="AD384">
            <v>695346</v>
          </cell>
          <cell r="AE384">
            <v>695346</v>
          </cell>
          <cell r="AF384">
            <v>0</v>
          </cell>
          <cell r="AG384">
            <v>0</v>
          </cell>
          <cell r="AH384">
            <v>940657</v>
          </cell>
          <cell r="AI384">
            <v>145652.43</v>
          </cell>
          <cell r="AJ384">
            <v>44029.91</v>
          </cell>
          <cell r="AK384">
            <v>101622.51999999999</v>
          </cell>
          <cell r="AL384">
            <v>1.2735000000000001</v>
          </cell>
          <cell r="AM384">
            <v>198368.52</v>
          </cell>
          <cell r="AN384">
            <v>252622</v>
          </cell>
          <cell r="AO384">
            <v>101622.51999999999</v>
          </cell>
          <cell r="AP384">
            <v>150999.48000000001</v>
          </cell>
          <cell r="AQ384">
            <v>0</v>
          </cell>
          <cell r="AR384">
            <v>150999.48000000001</v>
          </cell>
          <cell r="AS384">
            <v>339.75</v>
          </cell>
          <cell r="AT384">
            <v>0</v>
          </cell>
          <cell r="AU384">
            <v>150659.73000000001</v>
          </cell>
          <cell r="AV384">
            <v>0</v>
          </cell>
          <cell r="AW384">
            <v>0</v>
          </cell>
          <cell r="AX384">
            <v>109077.64</v>
          </cell>
          <cell r="AY384">
            <v>109077.64</v>
          </cell>
          <cell r="AZ384">
            <v>0</v>
          </cell>
          <cell r="BA384">
            <v>109077.64</v>
          </cell>
          <cell r="BB384">
            <v>586268.36</v>
          </cell>
          <cell r="BC384">
            <v>789997.27</v>
          </cell>
          <cell r="BD384">
            <v>1.2979000000000001</v>
          </cell>
          <cell r="BE384">
            <v>173387.41</v>
          </cell>
          <cell r="BF384">
            <v>225040</v>
          </cell>
          <cell r="BG384">
            <v>0</v>
          </cell>
          <cell r="BH384">
            <v>225040</v>
          </cell>
          <cell r="BI384">
            <v>506</v>
          </cell>
          <cell r="BJ384">
            <v>224534</v>
          </cell>
          <cell r="BK384">
            <v>0</v>
          </cell>
          <cell r="BL384">
            <v>0</v>
          </cell>
          <cell r="BM384">
            <v>162562.62</v>
          </cell>
          <cell r="BN384">
            <v>162562.62</v>
          </cell>
          <cell r="BO384">
            <v>0</v>
          </cell>
          <cell r="BP384">
            <v>162562.62</v>
          </cell>
          <cell r="BQ384">
            <v>224534</v>
          </cell>
          <cell r="BR384">
            <v>0</v>
          </cell>
          <cell r="BS384">
            <v>0</v>
          </cell>
          <cell r="BT384">
            <v>162562.62</v>
          </cell>
          <cell r="BU384">
            <v>109077.64</v>
          </cell>
          <cell r="BV384">
            <v>162562.62</v>
          </cell>
          <cell r="BW384">
            <v>423705.74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L384">
            <v>0</v>
          </cell>
          <cell r="CM384">
            <v>0.72399999999999998</v>
          </cell>
          <cell r="CN384" t="str">
            <v xml:space="preserve"> ||</v>
          </cell>
          <cell r="CO384">
            <v>13595.2</v>
          </cell>
          <cell r="CP384">
            <v>0</v>
          </cell>
          <cell r="CQ384">
            <v>0</v>
          </cell>
          <cell r="CR384">
            <v>13595.2</v>
          </cell>
          <cell r="CS384">
            <v>1.4856499999999999</v>
          </cell>
          <cell r="CT384">
            <v>1.3965000000000001</v>
          </cell>
          <cell r="CU384">
            <v>0.72399999999999998</v>
          </cell>
          <cell r="CV384">
            <v>1.0111000000000001</v>
          </cell>
          <cell r="CW384">
            <v>1.1094999999999999</v>
          </cell>
          <cell r="CX384">
            <v>0.9113</v>
          </cell>
          <cell r="CY384">
            <v>1.2735000000000001</v>
          </cell>
          <cell r="CZ384">
            <v>198368.52</v>
          </cell>
          <cell r="DA384">
            <v>1.2735000000000001</v>
          </cell>
          <cell r="DB384">
            <v>252622</v>
          </cell>
          <cell r="DC384">
            <v>145652.43</v>
          </cell>
          <cell r="DD384">
            <v>44029.91</v>
          </cell>
          <cell r="DE384">
            <v>101622.51999999999</v>
          </cell>
          <cell r="DF384">
            <v>0</v>
          </cell>
          <cell r="DG384">
            <v>150999.48000000001</v>
          </cell>
          <cell r="DH384">
            <v>339.75</v>
          </cell>
          <cell r="DI384">
            <v>0</v>
          </cell>
          <cell r="DJ384">
            <v>109077.64</v>
          </cell>
          <cell r="DK384">
            <v>173387.41</v>
          </cell>
          <cell r="DL384">
            <v>1.2979000000000001</v>
          </cell>
          <cell r="DM384">
            <v>225040</v>
          </cell>
          <cell r="DN384">
            <v>0</v>
          </cell>
          <cell r="DO384">
            <v>225040</v>
          </cell>
          <cell r="DP384">
            <v>506</v>
          </cell>
          <cell r="DQ384">
            <v>162562.62</v>
          </cell>
          <cell r="DR384">
            <v>0.72399999999999998</v>
          </cell>
          <cell r="DS384">
            <v>109077.64</v>
          </cell>
          <cell r="DT384">
            <v>162562.62</v>
          </cell>
          <cell r="DU384">
            <v>271640.26</v>
          </cell>
          <cell r="DV384">
            <v>0</v>
          </cell>
          <cell r="DW384">
            <v>695346</v>
          </cell>
          <cell r="DX384">
            <v>695346</v>
          </cell>
          <cell r="DY384">
            <v>109077.64</v>
          </cell>
          <cell r="DZ384">
            <v>162562.62</v>
          </cell>
          <cell r="EA384">
            <v>271640.26</v>
          </cell>
          <cell r="EB384">
            <v>423705.74</v>
          </cell>
          <cell r="EC384">
            <v>0</v>
          </cell>
          <cell r="ED384">
            <v>0</v>
          </cell>
          <cell r="EE384">
            <v>0</v>
          </cell>
          <cell r="EF384">
            <v>109077.64</v>
          </cell>
          <cell r="EG384">
            <v>162562.62</v>
          </cell>
          <cell r="EH384">
            <v>54538.82</v>
          </cell>
          <cell r="EI384">
            <v>81281.31</v>
          </cell>
          <cell r="EJ384">
            <v>36359.213333333333</v>
          </cell>
          <cell r="EK384">
            <v>54187.54</v>
          </cell>
          <cell r="EL384">
            <v>27269.41</v>
          </cell>
          <cell r="EM384">
            <v>40640.654999999999</v>
          </cell>
        </row>
        <row r="385">
          <cell r="E385" t="str">
            <v>T082T082</v>
          </cell>
          <cell r="F385">
            <v>0</v>
          </cell>
          <cell r="G385">
            <v>47</v>
          </cell>
          <cell r="I385">
            <v>1078927</v>
          </cell>
          <cell r="J385">
            <v>261096</v>
          </cell>
          <cell r="K385">
            <v>0</v>
          </cell>
          <cell r="L385">
            <v>0</v>
          </cell>
          <cell r="M385">
            <v>0</v>
          </cell>
          <cell r="N385">
            <v>1078927</v>
          </cell>
          <cell r="O385">
            <v>261096</v>
          </cell>
          <cell r="P385">
            <v>817831</v>
          </cell>
          <cell r="Q385">
            <v>63.29</v>
          </cell>
          <cell r="R385">
            <v>0</v>
          </cell>
          <cell r="S385">
            <v>817831</v>
          </cell>
          <cell r="T385">
            <v>0</v>
          </cell>
          <cell r="U385">
            <v>0</v>
          </cell>
          <cell r="V385">
            <v>0</v>
          </cell>
          <cell r="W385">
            <v>817831</v>
          </cell>
          <cell r="X385">
            <v>45288</v>
          </cell>
          <cell r="Y385">
            <v>0</v>
          </cell>
          <cell r="Z385">
            <v>21523</v>
          </cell>
          <cell r="AA385">
            <v>0</v>
          </cell>
          <cell r="AB385">
            <v>884642</v>
          </cell>
          <cell r="AC385">
            <v>0</v>
          </cell>
          <cell r="AD385">
            <v>884642</v>
          </cell>
          <cell r="AE385">
            <v>884642</v>
          </cell>
          <cell r="AF385">
            <v>0</v>
          </cell>
          <cell r="AG385">
            <v>0</v>
          </cell>
          <cell r="AH385">
            <v>1222438</v>
          </cell>
          <cell r="AI385">
            <v>288905.34999999998</v>
          </cell>
          <cell r="AJ385">
            <v>35319.760000000002</v>
          </cell>
          <cell r="AK385">
            <v>253585.58999999997</v>
          </cell>
          <cell r="AL385">
            <v>1.2307999999999999</v>
          </cell>
          <cell r="AM385">
            <v>568157.66</v>
          </cell>
          <cell r="AN385">
            <v>699288</v>
          </cell>
          <cell r="AO385">
            <v>253585.58999999997</v>
          </cell>
          <cell r="AP385">
            <v>445702.41000000003</v>
          </cell>
          <cell r="AQ385">
            <v>0</v>
          </cell>
          <cell r="AR385">
            <v>445702.41000000003</v>
          </cell>
          <cell r="AS385">
            <v>1002.83</v>
          </cell>
          <cell r="AT385">
            <v>0</v>
          </cell>
          <cell r="AU385">
            <v>444699.58</v>
          </cell>
          <cell r="AV385">
            <v>0</v>
          </cell>
          <cell r="AW385">
            <v>0</v>
          </cell>
          <cell r="AX385">
            <v>319872.40999999997</v>
          </cell>
          <cell r="AY385">
            <v>319872.40999999997</v>
          </cell>
          <cell r="AZ385">
            <v>0</v>
          </cell>
          <cell r="BA385">
            <v>319872.40999999997</v>
          </cell>
          <cell r="BB385">
            <v>564769.59000000008</v>
          </cell>
          <cell r="BC385">
            <v>777738.42000000016</v>
          </cell>
          <cell r="BD385">
            <v>1.2999000000000001</v>
          </cell>
          <cell r="BE385">
            <v>1042589.12</v>
          </cell>
          <cell r="BF385">
            <v>1355262</v>
          </cell>
          <cell r="BG385">
            <v>0</v>
          </cell>
          <cell r="BH385">
            <v>1355262</v>
          </cell>
          <cell r="BI385">
            <v>3049</v>
          </cell>
          <cell r="BJ385">
            <v>1352213</v>
          </cell>
          <cell r="BK385">
            <v>1</v>
          </cell>
          <cell r="BL385">
            <v>0</v>
          </cell>
          <cell r="BM385">
            <v>972646.81</v>
          </cell>
          <cell r="BN385">
            <v>972646.81</v>
          </cell>
          <cell r="BO385">
            <v>574474.57999999984</v>
          </cell>
          <cell r="BP385">
            <v>564769.59000000008</v>
          </cell>
          <cell r="BQ385">
            <v>777738.42000000016</v>
          </cell>
          <cell r="BR385">
            <v>0</v>
          </cell>
          <cell r="BS385">
            <v>0</v>
          </cell>
          <cell r="BT385">
            <v>564769.59000000008</v>
          </cell>
          <cell r="BU385">
            <v>319872.40999999997</v>
          </cell>
          <cell r="BV385">
            <v>564769.59000000008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L385">
            <v>0</v>
          </cell>
          <cell r="CM385">
            <v>0.71930000000000005</v>
          </cell>
          <cell r="CN385" t="str">
            <v xml:space="preserve"> ||</v>
          </cell>
          <cell r="CO385">
            <v>12921.96</v>
          </cell>
          <cell r="CP385">
            <v>0</v>
          </cell>
          <cell r="CQ385">
            <v>0</v>
          </cell>
          <cell r="CR385">
            <v>12921.96</v>
          </cell>
          <cell r="CS385">
            <v>1.41208</v>
          </cell>
          <cell r="CT385">
            <v>1.3273999999999999</v>
          </cell>
          <cell r="CU385">
            <v>0.71930000000000005</v>
          </cell>
          <cell r="CV385">
            <v>0.95479999999999998</v>
          </cell>
          <cell r="CW385">
            <v>1.1077999999999999</v>
          </cell>
          <cell r="CX385">
            <v>0.8619</v>
          </cell>
          <cell r="CY385">
            <v>1.2307999999999999</v>
          </cell>
          <cell r="CZ385">
            <v>568157.66</v>
          </cell>
          <cell r="DA385">
            <v>1.2307999999999999</v>
          </cell>
          <cell r="DB385">
            <v>699288</v>
          </cell>
          <cell r="DC385">
            <v>288905.34999999998</v>
          </cell>
          <cell r="DD385">
            <v>35319.760000000002</v>
          </cell>
          <cell r="DE385">
            <v>253585.58999999997</v>
          </cell>
          <cell r="DF385">
            <v>0</v>
          </cell>
          <cell r="DG385">
            <v>445702.41000000003</v>
          </cell>
          <cell r="DH385">
            <v>1002.83</v>
          </cell>
          <cell r="DI385">
            <v>0</v>
          </cell>
          <cell r="DJ385">
            <v>319872.40999999997</v>
          </cell>
          <cell r="DK385">
            <v>1042589.12</v>
          </cell>
          <cell r="DL385">
            <v>1.2999000000000001</v>
          </cell>
          <cell r="DM385">
            <v>1355262</v>
          </cell>
          <cell r="DN385">
            <v>0</v>
          </cell>
          <cell r="DO385">
            <v>1355262</v>
          </cell>
          <cell r="DP385">
            <v>3049</v>
          </cell>
          <cell r="DQ385">
            <v>564769.59000000008</v>
          </cell>
          <cell r="DR385">
            <v>0.71930000000000005</v>
          </cell>
          <cell r="DS385">
            <v>319872.40999999997</v>
          </cell>
          <cell r="DT385">
            <v>972646.81</v>
          </cell>
          <cell r="DU385">
            <v>1292519.22</v>
          </cell>
          <cell r="DV385">
            <v>0</v>
          </cell>
          <cell r="DW385">
            <v>884642</v>
          </cell>
          <cell r="DX385">
            <v>884642</v>
          </cell>
          <cell r="DY385">
            <v>319872.40999999997</v>
          </cell>
          <cell r="DZ385">
            <v>564769.59000000008</v>
          </cell>
          <cell r="EA385">
            <v>884642</v>
          </cell>
          <cell r="EB385">
            <v>0</v>
          </cell>
          <cell r="EC385">
            <v>0</v>
          </cell>
          <cell r="ED385">
            <v>574474.57999999984</v>
          </cell>
          <cell r="EE385">
            <v>574474.57999999984</v>
          </cell>
          <cell r="EF385">
            <v>319872.40999999997</v>
          </cell>
          <cell r="EG385">
            <v>564769.59000000008</v>
          </cell>
          <cell r="EH385">
            <v>159936.20499999999</v>
          </cell>
          <cell r="EI385">
            <v>282384.79500000004</v>
          </cell>
          <cell r="EJ385">
            <v>106624.13666666666</v>
          </cell>
          <cell r="EK385">
            <v>188256.53000000003</v>
          </cell>
          <cell r="EL385">
            <v>79968.102499999994</v>
          </cell>
          <cell r="EM385">
            <v>141192.39750000002</v>
          </cell>
        </row>
        <row r="386">
          <cell r="E386" t="str">
            <v>T169T169</v>
          </cell>
          <cell r="F386">
            <v>0</v>
          </cell>
          <cell r="G386">
            <v>47</v>
          </cell>
          <cell r="I386">
            <v>10432126</v>
          </cell>
          <cell r="J386">
            <v>2554895</v>
          </cell>
          <cell r="K386">
            <v>0</v>
          </cell>
          <cell r="L386">
            <v>0</v>
          </cell>
          <cell r="M386">
            <v>0</v>
          </cell>
          <cell r="N386">
            <v>10432126</v>
          </cell>
          <cell r="O386">
            <v>2554895</v>
          </cell>
          <cell r="P386">
            <v>7877231</v>
          </cell>
          <cell r="Q386">
            <v>560.98</v>
          </cell>
          <cell r="R386">
            <v>0</v>
          </cell>
          <cell r="S386">
            <v>7877231</v>
          </cell>
          <cell r="T386">
            <v>0</v>
          </cell>
          <cell r="U386">
            <v>0</v>
          </cell>
          <cell r="V386">
            <v>0</v>
          </cell>
          <cell r="W386">
            <v>7877231</v>
          </cell>
          <cell r="X386">
            <v>0</v>
          </cell>
          <cell r="Y386">
            <v>0</v>
          </cell>
          <cell r="Z386">
            <v>114801</v>
          </cell>
          <cell r="AA386">
            <v>0</v>
          </cell>
          <cell r="AB386">
            <v>7992032</v>
          </cell>
          <cell r="AC386">
            <v>0</v>
          </cell>
          <cell r="AD386">
            <v>7992032</v>
          </cell>
          <cell r="AE386">
            <v>7992032</v>
          </cell>
          <cell r="AF386">
            <v>0</v>
          </cell>
          <cell r="AG386">
            <v>0</v>
          </cell>
          <cell r="AH386">
            <v>11814931</v>
          </cell>
          <cell r="AI386">
            <v>1025803.96</v>
          </cell>
          <cell r="AJ386">
            <v>278751.73</v>
          </cell>
          <cell r="AK386">
            <v>747052.23</v>
          </cell>
          <cell r="AL386">
            <v>1.4316</v>
          </cell>
          <cell r="AM386">
            <v>1797669</v>
          </cell>
          <cell r="AN386">
            <v>2573543</v>
          </cell>
          <cell r="AO386">
            <v>747052.23</v>
          </cell>
          <cell r="AP386">
            <v>1826490.77</v>
          </cell>
          <cell r="AQ386">
            <v>0</v>
          </cell>
          <cell r="AR386">
            <v>1826490.77</v>
          </cell>
          <cell r="AS386">
            <v>4109.6000000000004</v>
          </cell>
          <cell r="AT386">
            <v>0</v>
          </cell>
          <cell r="AU386">
            <v>1822381.17</v>
          </cell>
          <cell r="AV386">
            <v>0</v>
          </cell>
          <cell r="AW386">
            <v>0</v>
          </cell>
          <cell r="AX386">
            <v>1216621.67</v>
          </cell>
          <cell r="AY386">
            <v>1216621.67</v>
          </cell>
          <cell r="AZ386">
            <v>0</v>
          </cell>
          <cell r="BA386">
            <v>1216621.67</v>
          </cell>
          <cell r="BB386">
            <v>6775410.3300000001</v>
          </cell>
          <cell r="BC386">
            <v>9992549.8300000001</v>
          </cell>
          <cell r="BD386">
            <v>1.4248000000000001</v>
          </cell>
          <cell r="BE386">
            <v>2829265.9</v>
          </cell>
          <cell r="BF386">
            <v>4031138</v>
          </cell>
          <cell r="BG386">
            <v>0</v>
          </cell>
          <cell r="BH386">
            <v>4031138</v>
          </cell>
          <cell r="BI386">
            <v>9070</v>
          </cell>
          <cell r="BJ386">
            <v>4022068</v>
          </cell>
          <cell r="BK386">
            <v>0</v>
          </cell>
          <cell r="BL386">
            <v>0</v>
          </cell>
          <cell r="BM386">
            <v>2685132.6</v>
          </cell>
          <cell r="BN386">
            <v>2685132.6</v>
          </cell>
          <cell r="BO386">
            <v>0</v>
          </cell>
          <cell r="BP386">
            <v>2685132.6</v>
          </cell>
          <cell r="BQ386">
            <v>4022068</v>
          </cell>
          <cell r="BR386">
            <v>0</v>
          </cell>
          <cell r="BS386">
            <v>0</v>
          </cell>
          <cell r="BT386">
            <v>2685132.6</v>
          </cell>
          <cell r="BU386">
            <v>1216621.67</v>
          </cell>
          <cell r="BV386">
            <v>2685132.6</v>
          </cell>
          <cell r="BW386">
            <v>4090277.73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B386">
            <v>0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L386">
            <v>0</v>
          </cell>
          <cell r="CM386">
            <v>0.66759999999999997</v>
          </cell>
          <cell r="CN386" t="str">
            <v xml:space="preserve"> ||</v>
          </cell>
          <cell r="CO386">
            <v>14041.91</v>
          </cell>
          <cell r="CP386">
            <v>1498.42</v>
          </cell>
          <cell r="CQ386">
            <v>0</v>
          </cell>
          <cell r="CR386">
            <v>14041.91</v>
          </cell>
          <cell r="CS386">
            <v>1.53447</v>
          </cell>
          <cell r="CT386">
            <v>1.4423999999999999</v>
          </cell>
          <cell r="CU386">
            <v>0.66759999999999997</v>
          </cell>
          <cell r="CV386">
            <v>0.96289999999999998</v>
          </cell>
          <cell r="CW386">
            <v>1.0106999999999999</v>
          </cell>
          <cell r="CX386">
            <v>0.95269999999999999</v>
          </cell>
          <cell r="CY386">
            <v>1.4316</v>
          </cell>
          <cell r="CZ386">
            <v>1797669</v>
          </cell>
          <cell r="DA386">
            <v>1.4316</v>
          </cell>
          <cell r="DB386">
            <v>2573543</v>
          </cell>
          <cell r="DC386">
            <v>1025803.96</v>
          </cell>
          <cell r="DD386">
            <v>278751.73</v>
          </cell>
          <cell r="DE386">
            <v>747052.23</v>
          </cell>
          <cell r="DF386">
            <v>0</v>
          </cell>
          <cell r="DG386">
            <v>1826490.77</v>
          </cell>
          <cell r="DH386">
            <v>4109.6000000000004</v>
          </cell>
          <cell r="DI386">
            <v>0</v>
          </cell>
          <cell r="DJ386">
            <v>1216621.67</v>
          </cell>
          <cell r="DK386">
            <v>2829265.9</v>
          </cell>
          <cell r="DL386">
            <v>1.4248000000000001</v>
          </cell>
          <cell r="DM386">
            <v>4031138</v>
          </cell>
          <cell r="DN386">
            <v>0</v>
          </cell>
          <cell r="DO386">
            <v>4031138</v>
          </cell>
          <cell r="DP386">
            <v>9070</v>
          </cell>
          <cell r="DQ386">
            <v>2685132.6</v>
          </cell>
          <cell r="DR386">
            <v>0.66759999999999997</v>
          </cell>
          <cell r="DS386">
            <v>1216621.67</v>
          </cell>
          <cell r="DT386">
            <v>2685132.6</v>
          </cell>
          <cell r="DU386">
            <v>3901754.27</v>
          </cell>
          <cell r="DV386">
            <v>0</v>
          </cell>
          <cell r="DW386">
            <v>7992032</v>
          </cell>
          <cell r="DX386">
            <v>7992032</v>
          </cell>
          <cell r="DY386">
            <v>1216621.67</v>
          </cell>
          <cell r="DZ386">
            <v>2685132.6</v>
          </cell>
          <cell r="EA386">
            <v>3901754.27</v>
          </cell>
          <cell r="EB386">
            <v>4090277.73</v>
          </cell>
          <cell r="EC386">
            <v>0</v>
          </cell>
          <cell r="ED386">
            <v>0</v>
          </cell>
          <cell r="EE386">
            <v>0</v>
          </cell>
          <cell r="EF386">
            <v>1216621.67</v>
          </cell>
          <cell r="EG386">
            <v>2685132.6</v>
          </cell>
          <cell r="EH386">
            <v>608310.83499999996</v>
          </cell>
          <cell r="EI386">
            <v>1342566.3</v>
          </cell>
          <cell r="EJ386">
            <v>405540.55666666664</v>
          </cell>
          <cell r="EK386">
            <v>895044.20000000007</v>
          </cell>
          <cell r="EL386">
            <v>304155.41749999998</v>
          </cell>
          <cell r="EM386">
            <v>671283.15</v>
          </cell>
        </row>
        <row r="387">
          <cell r="E387" t="str">
            <v>T234T234</v>
          </cell>
          <cell r="F387">
            <v>0</v>
          </cell>
          <cell r="G387">
            <v>47</v>
          </cell>
          <cell r="I387">
            <v>5132811</v>
          </cell>
          <cell r="J387">
            <v>1212514</v>
          </cell>
          <cell r="K387">
            <v>0</v>
          </cell>
          <cell r="L387">
            <v>0</v>
          </cell>
          <cell r="M387">
            <v>0</v>
          </cell>
          <cell r="N387">
            <v>5132811</v>
          </cell>
          <cell r="O387">
            <v>1212514</v>
          </cell>
          <cell r="P387">
            <v>3920297</v>
          </cell>
          <cell r="Q387">
            <v>280.39</v>
          </cell>
          <cell r="R387">
            <v>0</v>
          </cell>
          <cell r="S387">
            <v>3920297</v>
          </cell>
          <cell r="T387">
            <v>0</v>
          </cell>
          <cell r="U387">
            <v>0</v>
          </cell>
          <cell r="V387">
            <v>0</v>
          </cell>
          <cell r="W387">
            <v>3920297</v>
          </cell>
          <cell r="X387">
            <v>0</v>
          </cell>
          <cell r="Y387">
            <v>0</v>
          </cell>
          <cell r="Z387">
            <v>85825</v>
          </cell>
          <cell r="AA387">
            <v>0</v>
          </cell>
          <cell r="AB387">
            <v>4006122</v>
          </cell>
          <cell r="AC387">
            <v>0</v>
          </cell>
          <cell r="AD387">
            <v>4006122</v>
          </cell>
          <cell r="AE387">
            <v>4006122</v>
          </cell>
          <cell r="AF387">
            <v>0</v>
          </cell>
          <cell r="AG387">
            <v>0</v>
          </cell>
          <cell r="AH387">
            <v>5239443</v>
          </cell>
          <cell r="AI387">
            <v>596800.93999999994</v>
          </cell>
          <cell r="AJ387">
            <v>71851.38</v>
          </cell>
          <cell r="AK387">
            <v>524949.55999999994</v>
          </cell>
          <cell r="AL387">
            <v>1.4109</v>
          </cell>
          <cell r="AM387">
            <v>1634960</v>
          </cell>
          <cell r="AN387">
            <v>2306765</v>
          </cell>
          <cell r="AO387">
            <v>524949.55999999994</v>
          </cell>
          <cell r="AP387">
            <v>1781815.44</v>
          </cell>
          <cell r="AQ387">
            <v>0</v>
          </cell>
          <cell r="AR387">
            <v>1781815.44</v>
          </cell>
          <cell r="AS387">
            <v>4009.08</v>
          </cell>
          <cell r="AT387">
            <v>0</v>
          </cell>
          <cell r="AU387">
            <v>1777806.3599999999</v>
          </cell>
          <cell r="AV387">
            <v>0</v>
          </cell>
          <cell r="AW387">
            <v>0</v>
          </cell>
          <cell r="AX387">
            <v>1345443.85</v>
          </cell>
          <cell r="AY387">
            <v>1345443.85</v>
          </cell>
          <cell r="AZ387">
            <v>0</v>
          </cell>
          <cell r="BA387">
            <v>1345443.85</v>
          </cell>
          <cell r="BB387">
            <v>2660678.15</v>
          </cell>
          <cell r="BC387">
            <v>3461636.6399999997</v>
          </cell>
          <cell r="BD387">
            <v>1.41</v>
          </cell>
          <cell r="BE387">
            <v>1185376.1499999999</v>
          </cell>
          <cell r="BF387">
            <v>1671380</v>
          </cell>
          <cell r="BG387">
            <v>0</v>
          </cell>
          <cell r="BH387">
            <v>1671380</v>
          </cell>
          <cell r="BI387">
            <v>3761</v>
          </cell>
          <cell r="BJ387">
            <v>1667619</v>
          </cell>
          <cell r="BK387">
            <v>0</v>
          </cell>
          <cell r="BL387">
            <v>0</v>
          </cell>
          <cell r="BM387">
            <v>1262054.06</v>
          </cell>
          <cell r="BN387">
            <v>1262054.06</v>
          </cell>
          <cell r="BO387">
            <v>0</v>
          </cell>
          <cell r="BP387">
            <v>1262054.06</v>
          </cell>
          <cell r="BQ387">
            <v>1667619</v>
          </cell>
          <cell r="BR387">
            <v>0</v>
          </cell>
          <cell r="BS387">
            <v>0</v>
          </cell>
          <cell r="BT387">
            <v>1262054.06</v>
          </cell>
          <cell r="BU387">
            <v>1345443.85</v>
          </cell>
          <cell r="BV387">
            <v>1262054.06</v>
          </cell>
          <cell r="BW387">
            <v>1398624.0899999999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L387">
            <v>0</v>
          </cell>
          <cell r="CM387">
            <v>0.75680000000000003</v>
          </cell>
          <cell r="CN387" t="str">
            <v xml:space="preserve"> ||</v>
          </cell>
          <cell r="CO387">
            <v>13981.59</v>
          </cell>
          <cell r="CP387">
            <v>521.45000000000005</v>
          </cell>
          <cell r="CQ387">
            <v>0</v>
          </cell>
          <cell r="CR387">
            <v>13981.59</v>
          </cell>
          <cell r="CS387">
            <v>1.5278799999999999</v>
          </cell>
          <cell r="CT387">
            <v>1.4361999999999999</v>
          </cell>
          <cell r="CU387">
            <v>0.75680000000000003</v>
          </cell>
          <cell r="CV387">
            <v>1.0869</v>
          </cell>
          <cell r="CW387">
            <v>1.0213000000000001</v>
          </cell>
          <cell r="CX387">
            <v>1.0642</v>
          </cell>
          <cell r="CY387">
            <v>1.4109</v>
          </cell>
          <cell r="CZ387">
            <v>1634960</v>
          </cell>
          <cell r="DA387">
            <v>1.4109</v>
          </cell>
          <cell r="DB387">
            <v>2306765</v>
          </cell>
          <cell r="DC387">
            <v>596800.93999999994</v>
          </cell>
          <cell r="DD387">
            <v>71851.38</v>
          </cell>
          <cell r="DE387">
            <v>524949.55999999994</v>
          </cell>
          <cell r="DF387">
            <v>0</v>
          </cell>
          <cell r="DG387">
            <v>1781815.44</v>
          </cell>
          <cell r="DH387">
            <v>4009.08</v>
          </cell>
          <cell r="DI387">
            <v>0</v>
          </cell>
          <cell r="DJ387">
            <v>1345443.85</v>
          </cell>
          <cell r="DK387">
            <v>1185376.1499999999</v>
          </cell>
          <cell r="DL387">
            <v>1.41</v>
          </cell>
          <cell r="DM387">
            <v>1671380</v>
          </cell>
          <cell r="DN387">
            <v>0</v>
          </cell>
          <cell r="DO387">
            <v>1671380</v>
          </cell>
          <cell r="DP387">
            <v>3761</v>
          </cell>
          <cell r="DQ387">
            <v>1262054.06</v>
          </cell>
          <cell r="DR387">
            <v>0.75680000000000003</v>
          </cell>
          <cell r="DS387">
            <v>1345443.85</v>
          </cell>
          <cell r="DT387">
            <v>1262054.06</v>
          </cell>
          <cell r="DU387">
            <v>2607497.91</v>
          </cell>
          <cell r="DV387">
            <v>0</v>
          </cell>
          <cell r="DW387">
            <v>4006122</v>
          </cell>
          <cell r="DX387">
            <v>4006122</v>
          </cell>
          <cell r="DY387">
            <v>1345443.85</v>
          </cell>
          <cell r="DZ387">
            <v>1262054.06</v>
          </cell>
          <cell r="EA387">
            <v>2607497.91</v>
          </cell>
          <cell r="EB387">
            <v>1398624.0899999999</v>
          </cell>
          <cell r="EC387">
            <v>0</v>
          </cell>
          <cell r="ED387">
            <v>0</v>
          </cell>
          <cell r="EE387">
            <v>0</v>
          </cell>
          <cell r="EF387">
            <v>1345443.85</v>
          </cell>
          <cell r="EG387">
            <v>1262054.06</v>
          </cell>
          <cell r="EH387">
            <v>672721.92500000005</v>
          </cell>
          <cell r="EI387">
            <v>631027.03</v>
          </cell>
          <cell r="EJ387">
            <v>448481.28333333338</v>
          </cell>
          <cell r="EK387">
            <v>420684.6866666667</v>
          </cell>
          <cell r="EL387">
            <v>336360.96250000002</v>
          </cell>
          <cell r="EM387">
            <v>315513.51500000001</v>
          </cell>
        </row>
        <row r="388">
          <cell r="E388" t="str">
            <v>U027T006</v>
          </cell>
          <cell r="F388">
            <v>0</v>
          </cell>
          <cell r="G388">
            <v>47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245311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R388">
            <v>0</v>
          </cell>
          <cell r="AS388">
            <v>0</v>
          </cell>
          <cell r="AT388">
            <v>0</v>
          </cell>
          <cell r="AU388">
            <v>0</v>
          </cell>
          <cell r="AV388">
            <v>0</v>
          </cell>
          <cell r="AW388">
            <v>41582.089999999997</v>
          </cell>
          <cell r="AX388">
            <v>0</v>
          </cell>
          <cell r="AY388">
            <v>41582.089999999997</v>
          </cell>
          <cell r="AZ388">
            <v>0</v>
          </cell>
          <cell r="BA388">
            <v>41582.089999999997</v>
          </cell>
          <cell r="BB388">
            <v>203728.91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61971.38</v>
          </cell>
          <cell r="BM388">
            <v>0</v>
          </cell>
          <cell r="BN388">
            <v>61971.38</v>
          </cell>
          <cell r="BO388">
            <v>0</v>
          </cell>
          <cell r="BP388">
            <v>61971.38</v>
          </cell>
          <cell r="BQ388">
            <v>0</v>
          </cell>
          <cell r="BR388">
            <v>0</v>
          </cell>
          <cell r="BS388">
            <v>0</v>
          </cell>
          <cell r="BT388">
            <v>61971.38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B388">
            <v>0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L388">
            <v>4.3499999999999997E-2</v>
          </cell>
          <cell r="CM388">
            <v>0.27600000000000002</v>
          </cell>
          <cell r="CN388" t="str">
            <v xml:space="preserve"> ||</v>
          </cell>
          <cell r="CO388">
            <v>0</v>
          </cell>
          <cell r="CP388">
            <v>0</v>
          </cell>
          <cell r="CQ388">
            <v>0</v>
          </cell>
          <cell r="CR388">
            <v>0</v>
          </cell>
          <cell r="CS388">
            <v>0</v>
          </cell>
          <cell r="CT388">
            <v>0</v>
          </cell>
          <cell r="CU388">
            <v>0.27600000000000002</v>
          </cell>
          <cell r="CV388">
            <v>0.40189999999999998</v>
          </cell>
          <cell r="CW388">
            <v>0</v>
          </cell>
          <cell r="CX388">
            <v>0.36220000000000002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  <cell r="DD388">
            <v>0</v>
          </cell>
          <cell r="DE388">
            <v>0</v>
          </cell>
          <cell r="DF388">
            <v>0</v>
          </cell>
          <cell r="DG388">
            <v>0</v>
          </cell>
          <cell r="DH388">
            <v>0</v>
          </cell>
          <cell r="DI388">
            <v>0</v>
          </cell>
          <cell r="DJ388">
            <v>41582.089999999997</v>
          </cell>
          <cell r="DK388">
            <v>0</v>
          </cell>
          <cell r="DL388">
            <v>0</v>
          </cell>
          <cell r="DM388">
            <v>0</v>
          </cell>
          <cell r="DN388">
            <v>0</v>
          </cell>
          <cell r="DO388">
            <v>0</v>
          </cell>
          <cell r="DP388">
            <v>0</v>
          </cell>
          <cell r="DQ388">
            <v>61971.38</v>
          </cell>
          <cell r="DR388">
            <v>0.27600000000000002</v>
          </cell>
          <cell r="DS388">
            <v>41582.089999999997</v>
          </cell>
          <cell r="DT388">
            <v>61971.38</v>
          </cell>
          <cell r="DU388">
            <v>103553.47</v>
          </cell>
          <cell r="DV388">
            <v>4.3499999999999997E-2</v>
          </cell>
          <cell r="DW388">
            <v>0</v>
          </cell>
          <cell r="DX388">
            <v>245311</v>
          </cell>
          <cell r="DY388">
            <v>41582.089999999997</v>
          </cell>
          <cell r="DZ388">
            <v>61971.38</v>
          </cell>
          <cell r="EA388">
            <v>103553.47</v>
          </cell>
          <cell r="EB388">
            <v>141757.53</v>
          </cell>
          <cell r="EC388">
            <v>0</v>
          </cell>
          <cell r="ED388">
            <v>0</v>
          </cell>
          <cell r="EE388">
            <v>0</v>
          </cell>
          <cell r="EF388">
            <v>41582.089999999997</v>
          </cell>
          <cell r="EG388">
            <v>61971.38</v>
          </cell>
          <cell r="EH388">
            <v>20791.044999999998</v>
          </cell>
          <cell r="EI388">
            <v>30985.69</v>
          </cell>
          <cell r="EJ388">
            <v>13860.696666666665</v>
          </cell>
          <cell r="EK388">
            <v>20657.126666666667</v>
          </cell>
          <cell r="EL388">
            <v>10395.522499999999</v>
          </cell>
          <cell r="EM388">
            <v>15492.844999999999</v>
          </cell>
        </row>
        <row r="389">
          <cell r="E389" t="str">
            <v>U027T082</v>
          </cell>
          <cell r="F389">
            <v>0</v>
          </cell>
          <cell r="G389">
            <v>47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337796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R389">
            <v>0</v>
          </cell>
          <cell r="AS389">
            <v>0</v>
          </cell>
          <cell r="AT389">
            <v>0</v>
          </cell>
          <cell r="AU389">
            <v>0</v>
          </cell>
          <cell r="AV389">
            <v>0</v>
          </cell>
          <cell r="AW389">
            <v>124827.17</v>
          </cell>
          <cell r="AX389">
            <v>0</v>
          </cell>
          <cell r="AY389">
            <v>124827.17</v>
          </cell>
          <cell r="AZ389">
            <v>0</v>
          </cell>
          <cell r="BA389">
            <v>124827.17</v>
          </cell>
          <cell r="BB389">
            <v>212968.83000000002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379566.19</v>
          </cell>
          <cell r="BM389">
            <v>0</v>
          </cell>
          <cell r="BN389">
            <v>379566.19</v>
          </cell>
          <cell r="BO389">
            <v>0</v>
          </cell>
          <cell r="BP389">
            <v>212968.83000000002</v>
          </cell>
          <cell r="BQ389">
            <v>0</v>
          </cell>
          <cell r="BR389">
            <v>0</v>
          </cell>
          <cell r="BS389">
            <v>0</v>
          </cell>
          <cell r="BT389">
            <v>212968.83000000002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L389">
            <v>5.9900000000000002E-2</v>
          </cell>
          <cell r="CM389">
            <v>0.28070000000000001</v>
          </cell>
          <cell r="CN389" t="str">
            <v xml:space="preserve"> ||</v>
          </cell>
          <cell r="CO389">
            <v>0</v>
          </cell>
          <cell r="CP389">
            <v>0</v>
          </cell>
          <cell r="CQ389">
            <v>0</v>
          </cell>
          <cell r="CR389">
            <v>0</v>
          </cell>
          <cell r="CS389">
            <v>0</v>
          </cell>
          <cell r="CT389">
            <v>0</v>
          </cell>
          <cell r="CU389">
            <v>0.28070000000000001</v>
          </cell>
          <cell r="CV389">
            <v>0.40870000000000001</v>
          </cell>
          <cell r="CW389">
            <v>0</v>
          </cell>
          <cell r="CX389">
            <v>0.36890000000000001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  <cell r="DD389">
            <v>0</v>
          </cell>
          <cell r="DE389">
            <v>0</v>
          </cell>
          <cell r="DF389">
            <v>0</v>
          </cell>
          <cell r="DG389">
            <v>0</v>
          </cell>
          <cell r="DH389">
            <v>0</v>
          </cell>
          <cell r="DI389">
            <v>0</v>
          </cell>
          <cell r="DJ389">
            <v>124827.17</v>
          </cell>
          <cell r="DK389">
            <v>0</v>
          </cell>
          <cell r="DL389">
            <v>0</v>
          </cell>
          <cell r="DM389">
            <v>0</v>
          </cell>
          <cell r="DN389">
            <v>0</v>
          </cell>
          <cell r="DO389">
            <v>0</v>
          </cell>
          <cell r="DP389">
            <v>0</v>
          </cell>
          <cell r="DQ389">
            <v>212968.83000000002</v>
          </cell>
          <cell r="DR389">
            <v>0.28070000000000001</v>
          </cell>
          <cell r="DS389">
            <v>124827.17</v>
          </cell>
          <cell r="DT389">
            <v>379566.19</v>
          </cell>
          <cell r="DU389">
            <v>504393.36</v>
          </cell>
          <cell r="DV389">
            <v>5.9900000000000002E-2</v>
          </cell>
          <cell r="DW389">
            <v>0</v>
          </cell>
          <cell r="DX389">
            <v>337796</v>
          </cell>
          <cell r="DY389">
            <v>124827.17</v>
          </cell>
          <cell r="DZ389">
            <v>212968.83000000002</v>
          </cell>
          <cell r="EA389">
            <v>337796</v>
          </cell>
          <cell r="EB389">
            <v>0</v>
          </cell>
          <cell r="EC389">
            <v>0</v>
          </cell>
          <cell r="ED389">
            <v>0</v>
          </cell>
          <cell r="EE389">
            <v>0</v>
          </cell>
          <cell r="EF389">
            <v>124827.17</v>
          </cell>
          <cell r="EG389">
            <v>212968.83000000002</v>
          </cell>
          <cell r="EH389">
            <v>62413.584999999999</v>
          </cell>
          <cell r="EI389">
            <v>106484.41500000001</v>
          </cell>
          <cell r="EJ389">
            <v>41609.056666666664</v>
          </cell>
          <cell r="EK389">
            <v>70989.61</v>
          </cell>
          <cell r="EL389">
            <v>31206.7925</v>
          </cell>
          <cell r="EM389">
            <v>53242.207500000004</v>
          </cell>
        </row>
        <row r="390">
          <cell r="E390" t="str">
            <v>U027T169</v>
          </cell>
          <cell r="F390">
            <v>0</v>
          </cell>
          <cell r="G390">
            <v>47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3822899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R390">
            <v>0</v>
          </cell>
          <cell r="AS390">
            <v>0</v>
          </cell>
          <cell r="AT390">
            <v>0</v>
          </cell>
          <cell r="AU390">
            <v>0</v>
          </cell>
          <cell r="AV390">
            <v>0</v>
          </cell>
          <cell r="AW390">
            <v>605759.5</v>
          </cell>
          <cell r="AX390">
            <v>0</v>
          </cell>
          <cell r="AY390">
            <v>605759.5</v>
          </cell>
          <cell r="AZ390">
            <v>0</v>
          </cell>
          <cell r="BA390">
            <v>605759.5</v>
          </cell>
          <cell r="BB390">
            <v>3217139.5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1336935.3999999999</v>
          </cell>
          <cell r="BM390">
            <v>0</v>
          </cell>
          <cell r="BN390">
            <v>1336935.3999999999</v>
          </cell>
          <cell r="BO390">
            <v>0</v>
          </cell>
          <cell r="BP390">
            <v>1336935.3999999999</v>
          </cell>
          <cell r="BQ390">
            <v>0</v>
          </cell>
          <cell r="BR390">
            <v>0</v>
          </cell>
          <cell r="BS390">
            <v>0</v>
          </cell>
          <cell r="BT390">
            <v>1336935.3999999999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B390">
            <v>0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L390">
            <v>0.67789999999999995</v>
          </cell>
          <cell r="CM390">
            <v>0.33239999999999997</v>
          </cell>
          <cell r="CN390" t="str">
            <v xml:space="preserve"> ||</v>
          </cell>
          <cell r="CO390">
            <v>0</v>
          </cell>
          <cell r="CP390">
            <v>0</v>
          </cell>
          <cell r="CQ390">
            <v>0</v>
          </cell>
          <cell r="CR390">
            <v>0</v>
          </cell>
          <cell r="CS390">
            <v>0</v>
          </cell>
          <cell r="CT390">
            <v>0</v>
          </cell>
          <cell r="CU390">
            <v>0.33239999999999997</v>
          </cell>
          <cell r="CV390">
            <v>0.48399999999999999</v>
          </cell>
          <cell r="CW390">
            <v>0</v>
          </cell>
          <cell r="CX390">
            <v>0.47889999999999999</v>
          </cell>
          <cell r="CY390">
            <v>0</v>
          </cell>
          <cell r="CZ390">
            <v>0</v>
          </cell>
          <cell r="DA390">
            <v>0</v>
          </cell>
          <cell r="DB390">
            <v>0</v>
          </cell>
          <cell r="DC390">
            <v>0</v>
          </cell>
          <cell r="DD390">
            <v>0</v>
          </cell>
          <cell r="DE390">
            <v>0</v>
          </cell>
          <cell r="DF390">
            <v>0</v>
          </cell>
          <cell r="DG390">
            <v>0</v>
          </cell>
          <cell r="DH390">
            <v>0</v>
          </cell>
          <cell r="DI390">
            <v>0</v>
          </cell>
          <cell r="DJ390">
            <v>605759.5</v>
          </cell>
          <cell r="DK390">
            <v>0</v>
          </cell>
          <cell r="DL390">
            <v>0</v>
          </cell>
          <cell r="DM390">
            <v>0</v>
          </cell>
          <cell r="DN390">
            <v>0</v>
          </cell>
          <cell r="DO390">
            <v>0</v>
          </cell>
          <cell r="DP390">
            <v>0</v>
          </cell>
          <cell r="DQ390">
            <v>1336935.3999999999</v>
          </cell>
          <cell r="DR390">
            <v>0.33239999999999997</v>
          </cell>
          <cell r="DS390">
            <v>605759.5</v>
          </cell>
          <cell r="DT390">
            <v>1336935.3999999999</v>
          </cell>
          <cell r="DU390">
            <v>1942694.9</v>
          </cell>
          <cell r="DV390">
            <v>0.67789999999999995</v>
          </cell>
          <cell r="DW390">
            <v>0</v>
          </cell>
          <cell r="DX390">
            <v>3822899</v>
          </cell>
          <cell r="DY390">
            <v>605759.5</v>
          </cell>
          <cell r="DZ390">
            <v>1336935.3999999999</v>
          </cell>
          <cell r="EA390">
            <v>1942694.9</v>
          </cell>
          <cell r="EB390">
            <v>1880204.1</v>
          </cell>
          <cell r="EC390">
            <v>0</v>
          </cell>
          <cell r="ED390">
            <v>0</v>
          </cell>
          <cell r="EE390">
            <v>0</v>
          </cell>
          <cell r="EF390">
            <v>605759.5</v>
          </cell>
          <cell r="EG390">
            <v>1336935.3999999999</v>
          </cell>
          <cell r="EH390">
            <v>302879.75</v>
          </cell>
          <cell r="EI390">
            <v>668467.69999999995</v>
          </cell>
          <cell r="EJ390">
            <v>201919.83333333334</v>
          </cell>
          <cell r="EK390">
            <v>445645.1333333333</v>
          </cell>
          <cell r="EL390">
            <v>151439.875</v>
          </cell>
          <cell r="EM390">
            <v>334233.84999999998</v>
          </cell>
        </row>
        <row r="391">
          <cell r="E391" t="str">
            <v>U027T234</v>
          </cell>
          <cell r="F391">
            <v>0</v>
          </cell>
          <cell r="G391">
            <v>47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1233321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R391">
            <v>0</v>
          </cell>
          <cell r="AS391">
            <v>0</v>
          </cell>
          <cell r="AT391">
            <v>0</v>
          </cell>
          <cell r="AU391">
            <v>0</v>
          </cell>
          <cell r="AV391">
            <v>0</v>
          </cell>
          <cell r="AW391">
            <v>432362.51</v>
          </cell>
          <cell r="AX391">
            <v>0</v>
          </cell>
          <cell r="AY391">
            <v>432362.51</v>
          </cell>
          <cell r="AZ391">
            <v>0</v>
          </cell>
          <cell r="BA391">
            <v>432362.51</v>
          </cell>
          <cell r="BB391">
            <v>800958.49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405564.94</v>
          </cell>
          <cell r="BM391">
            <v>0</v>
          </cell>
          <cell r="BN391">
            <v>405564.94</v>
          </cell>
          <cell r="BO391">
            <v>0</v>
          </cell>
          <cell r="BP391">
            <v>405564.94</v>
          </cell>
          <cell r="BQ391">
            <v>0</v>
          </cell>
          <cell r="BR391">
            <v>0</v>
          </cell>
          <cell r="BS391">
            <v>0</v>
          </cell>
          <cell r="BT391">
            <v>405564.94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L391">
            <v>0.21870000000000001</v>
          </cell>
          <cell r="CM391">
            <v>0.2432</v>
          </cell>
          <cell r="CN391" t="str">
            <v xml:space="preserve"> ||</v>
          </cell>
          <cell r="CO391">
            <v>0</v>
          </cell>
          <cell r="CP391">
            <v>0</v>
          </cell>
          <cell r="CQ391">
            <v>0</v>
          </cell>
          <cell r="CR391">
            <v>0</v>
          </cell>
          <cell r="CS391">
            <v>0</v>
          </cell>
          <cell r="CT391">
            <v>0</v>
          </cell>
          <cell r="CU391">
            <v>0.2432</v>
          </cell>
          <cell r="CV391">
            <v>0.35410000000000003</v>
          </cell>
          <cell r="CW391">
            <v>0</v>
          </cell>
          <cell r="CX391">
            <v>0.34670000000000001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  <cell r="DD391">
            <v>0</v>
          </cell>
          <cell r="DE391">
            <v>0</v>
          </cell>
          <cell r="DF391">
            <v>0</v>
          </cell>
          <cell r="DG391">
            <v>0</v>
          </cell>
          <cell r="DH391">
            <v>0</v>
          </cell>
          <cell r="DI391">
            <v>0</v>
          </cell>
          <cell r="DJ391">
            <v>432362.51</v>
          </cell>
          <cell r="DK391">
            <v>0</v>
          </cell>
          <cell r="DL391">
            <v>0</v>
          </cell>
          <cell r="DM391">
            <v>0</v>
          </cell>
          <cell r="DN391">
            <v>0</v>
          </cell>
          <cell r="DO391">
            <v>0</v>
          </cell>
          <cell r="DP391">
            <v>0</v>
          </cell>
          <cell r="DQ391">
            <v>405564.94</v>
          </cell>
          <cell r="DR391">
            <v>0.2432</v>
          </cell>
          <cell r="DS391">
            <v>432362.51</v>
          </cell>
          <cell r="DT391">
            <v>405564.94</v>
          </cell>
          <cell r="DU391">
            <v>837927.45</v>
          </cell>
          <cell r="DV391">
            <v>0.21870000000000001</v>
          </cell>
          <cell r="DW391">
            <v>0</v>
          </cell>
          <cell r="DX391">
            <v>1233321</v>
          </cell>
          <cell r="DY391">
            <v>432362.51</v>
          </cell>
          <cell r="DZ391">
            <v>405564.94</v>
          </cell>
          <cell r="EA391">
            <v>837927.45</v>
          </cell>
          <cell r="EB391">
            <v>395393.55</v>
          </cell>
          <cell r="EC391">
            <v>0</v>
          </cell>
          <cell r="ED391">
            <v>0</v>
          </cell>
          <cell r="EE391">
            <v>0</v>
          </cell>
          <cell r="EF391">
            <v>432362.51</v>
          </cell>
          <cell r="EG391">
            <v>405564.94</v>
          </cell>
          <cell r="EH391">
            <v>216181.255</v>
          </cell>
          <cell r="EI391">
            <v>202782.47</v>
          </cell>
          <cell r="EJ391">
            <v>144120.83666666667</v>
          </cell>
          <cell r="EK391">
            <v>135188.31333333332</v>
          </cell>
          <cell r="EL391">
            <v>108090.6275</v>
          </cell>
          <cell r="EM391">
            <v>101391.235</v>
          </cell>
        </row>
        <row r="392">
          <cell r="E392" t="str">
            <v>U027U027</v>
          </cell>
          <cell r="F392">
            <v>0</v>
          </cell>
          <cell r="G392">
            <v>47</v>
          </cell>
          <cell r="I392">
            <v>7445653</v>
          </cell>
          <cell r="J392">
            <v>1605314</v>
          </cell>
          <cell r="K392">
            <v>0</v>
          </cell>
          <cell r="L392">
            <v>0</v>
          </cell>
          <cell r="M392">
            <v>0</v>
          </cell>
          <cell r="N392">
            <v>7445653</v>
          </cell>
          <cell r="O392">
            <v>1605314</v>
          </cell>
          <cell r="P392">
            <v>5840339</v>
          </cell>
          <cell r="Q392">
            <v>412.04999999999995</v>
          </cell>
          <cell r="R392">
            <v>0</v>
          </cell>
          <cell r="S392">
            <v>5840339</v>
          </cell>
          <cell r="T392">
            <v>30.029999999999998</v>
          </cell>
          <cell r="U392">
            <v>239069</v>
          </cell>
          <cell r="V392">
            <v>0</v>
          </cell>
          <cell r="W392">
            <v>5601270</v>
          </cell>
          <cell r="X392">
            <v>0</v>
          </cell>
          <cell r="Y392">
            <v>0</v>
          </cell>
          <cell r="Z392">
            <v>38056</v>
          </cell>
          <cell r="AA392">
            <v>0</v>
          </cell>
          <cell r="AB392">
            <v>5639326</v>
          </cell>
          <cell r="AC392">
            <v>0</v>
          </cell>
          <cell r="AD392">
            <v>5639326</v>
          </cell>
          <cell r="AE392">
            <v>0</v>
          </cell>
          <cell r="AF392">
            <v>5639327</v>
          </cell>
          <cell r="AG392">
            <v>-1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R392">
            <v>0</v>
          </cell>
          <cell r="AS392">
            <v>0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1204531.27</v>
          </cell>
          <cell r="BV392">
            <v>2017440.5499999998</v>
          </cell>
          <cell r="BW392">
            <v>2417354.1800000002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L392">
            <v>0</v>
          </cell>
          <cell r="CM392">
            <v>0</v>
          </cell>
          <cell r="CN392" t="str">
            <v xml:space="preserve"> ||</v>
          </cell>
          <cell r="CO392">
            <v>14173.86</v>
          </cell>
          <cell r="CP392">
            <v>5.67</v>
          </cell>
          <cell r="CQ392">
            <v>0</v>
          </cell>
          <cell r="CR392">
            <v>14173.86</v>
          </cell>
          <cell r="CS392">
            <v>1.5488900000000001</v>
          </cell>
          <cell r="CT392">
            <v>1.456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  <cell r="DD392">
            <v>0</v>
          </cell>
          <cell r="DE392">
            <v>0</v>
          </cell>
          <cell r="DF392">
            <v>0</v>
          </cell>
          <cell r="DG392">
            <v>0</v>
          </cell>
          <cell r="DH392">
            <v>0</v>
          </cell>
          <cell r="DI392">
            <v>0</v>
          </cell>
          <cell r="DJ392">
            <v>0</v>
          </cell>
          <cell r="DK392">
            <v>0</v>
          </cell>
          <cell r="DL392">
            <v>0</v>
          </cell>
          <cell r="DM392">
            <v>0</v>
          </cell>
          <cell r="DN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0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5639326</v>
          </cell>
          <cell r="DX392">
            <v>0</v>
          </cell>
          <cell r="DY392">
            <v>0</v>
          </cell>
          <cell r="DZ392">
            <v>0</v>
          </cell>
          <cell r="EA392">
            <v>0</v>
          </cell>
          <cell r="EB392">
            <v>0</v>
          </cell>
          <cell r="EC392">
            <v>0</v>
          </cell>
          <cell r="ED392">
            <v>0</v>
          </cell>
          <cell r="EE392">
            <v>0</v>
          </cell>
          <cell r="EF392">
            <v>0</v>
          </cell>
          <cell r="EG392">
            <v>0</v>
          </cell>
          <cell r="EH392">
            <v>0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</row>
        <row r="393">
          <cell r="E393" t="str">
            <v>T027T027</v>
          </cell>
          <cell r="F393">
            <v>0</v>
          </cell>
          <cell r="G393">
            <v>48</v>
          </cell>
          <cell r="I393">
            <v>15382900</v>
          </cell>
          <cell r="J393">
            <v>3502422</v>
          </cell>
          <cell r="K393">
            <v>0</v>
          </cell>
          <cell r="L393">
            <v>0</v>
          </cell>
          <cell r="M393">
            <v>0</v>
          </cell>
          <cell r="N393">
            <v>15382900</v>
          </cell>
          <cell r="O393">
            <v>3502422</v>
          </cell>
          <cell r="P393">
            <v>11880478</v>
          </cell>
          <cell r="Q393">
            <v>784.34</v>
          </cell>
          <cell r="R393">
            <v>0</v>
          </cell>
          <cell r="S393">
            <v>11880478</v>
          </cell>
          <cell r="T393">
            <v>0</v>
          </cell>
          <cell r="U393">
            <v>0</v>
          </cell>
          <cell r="V393">
            <v>0</v>
          </cell>
          <cell r="W393">
            <v>11880478</v>
          </cell>
          <cell r="X393">
            <v>0</v>
          </cell>
          <cell r="Y393">
            <v>0</v>
          </cell>
          <cell r="Z393">
            <v>78343</v>
          </cell>
          <cell r="AA393">
            <v>0</v>
          </cell>
          <cell r="AB393">
            <v>11958821</v>
          </cell>
          <cell r="AC393">
            <v>0</v>
          </cell>
          <cell r="AD393">
            <v>11958821</v>
          </cell>
          <cell r="AE393">
            <v>11958821</v>
          </cell>
          <cell r="AF393">
            <v>0</v>
          </cell>
          <cell r="AG393">
            <v>0</v>
          </cell>
          <cell r="AH393">
            <v>24233249</v>
          </cell>
          <cell r="AI393">
            <v>2781896.01</v>
          </cell>
          <cell r="AJ393">
            <v>650650.31000000006</v>
          </cell>
          <cell r="AK393">
            <v>2131245.6999999997</v>
          </cell>
          <cell r="AL393">
            <v>1.5828</v>
          </cell>
          <cell r="AM393">
            <v>4630519.12</v>
          </cell>
          <cell r="AN393">
            <v>7329186</v>
          </cell>
          <cell r="AO393">
            <v>2131245.6999999997</v>
          </cell>
          <cell r="AP393">
            <v>5197940.3000000007</v>
          </cell>
          <cell r="AQ393">
            <v>0</v>
          </cell>
          <cell r="AR393">
            <v>5197940.3000000007</v>
          </cell>
          <cell r="AS393">
            <v>11695.37</v>
          </cell>
          <cell r="AT393">
            <v>0</v>
          </cell>
          <cell r="AU393">
            <v>5186244.9300000006</v>
          </cell>
          <cell r="AV393">
            <v>0</v>
          </cell>
          <cell r="AW393">
            <v>0</v>
          </cell>
          <cell r="AX393">
            <v>2554744.25</v>
          </cell>
          <cell r="AY393">
            <v>2554744.25</v>
          </cell>
          <cell r="AZ393">
            <v>0</v>
          </cell>
          <cell r="BA393">
            <v>2554744.25</v>
          </cell>
          <cell r="BB393">
            <v>9404076.75</v>
          </cell>
          <cell r="BC393">
            <v>19047004.07</v>
          </cell>
          <cell r="BD393">
            <v>1.4297</v>
          </cell>
          <cell r="BE393">
            <v>6277331.2000000002</v>
          </cell>
          <cell r="BF393">
            <v>8974700</v>
          </cell>
          <cell r="BG393">
            <v>0</v>
          </cell>
          <cell r="BH393">
            <v>8974700</v>
          </cell>
          <cell r="BI393">
            <v>20193</v>
          </cell>
          <cell r="BJ393">
            <v>8954507</v>
          </cell>
          <cell r="BK393">
            <v>0</v>
          </cell>
          <cell r="BL393">
            <v>0</v>
          </cell>
          <cell r="BM393">
            <v>4410990.1500000004</v>
          </cell>
          <cell r="BN393">
            <v>4410990.1500000004</v>
          </cell>
          <cell r="BO393">
            <v>0</v>
          </cell>
          <cell r="BP393">
            <v>4410990.1500000004</v>
          </cell>
          <cell r="BQ393">
            <v>8954507</v>
          </cell>
          <cell r="BR393">
            <v>0</v>
          </cell>
          <cell r="BS393">
            <v>0</v>
          </cell>
          <cell r="BT393">
            <v>4410990.1500000004</v>
          </cell>
          <cell r="BU393">
            <v>2554744.25</v>
          </cell>
          <cell r="BV393">
            <v>4410990.1500000004</v>
          </cell>
          <cell r="BW393">
            <v>4993086.5999999996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B393">
            <v>0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L393">
            <v>0</v>
          </cell>
          <cell r="CM393">
            <v>0.49259999999999998</v>
          </cell>
          <cell r="CN393" t="str">
            <v xml:space="preserve"> ||</v>
          </cell>
          <cell r="CO393">
            <v>15147.1</v>
          </cell>
          <cell r="CP393">
            <v>352.23</v>
          </cell>
          <cell r="CQ393">
            <v>0</v>
          </cell>
          <cell r="CR393">
            <v>15147.1</v>
          </cell>
          <cell r="CS393">
            <v>1.65524</v>
          </cell>
          <cell r="CT393">
            <v>1.5559000000000001</v>
          </cell>
          <cell r="CU393">
            <v>0.49259999999999998</v>
          </cell>
          <cell r="CV393">
            <v>0.76639999999999997</v>
          </cell>
          <cell r="CW393">
            <v>1.0072000000000001</v>
          </cell>
          <cell r="CX393">
            <v>0.76090000000000002</v>
          </cell>
          <cell r="CY393">
            <v>1.5828</v>
          </cell>
          <cell r="CZ393">
            <v>4630519.12</v>
          </cell>
          <cell r="DA393">
            <v>1.5828</v>
          </cell>
          <cell r="DB393">
            <v>7329186</v>
          </cell>
          <cell r="DC393">
            <v>2781896.01</v>
          </cell>
          <cell r="DD393">
            <v>650650.31000000006</v>
          </cell>
          <cell r="DE393">
            <v>2131245.6999999997</v>
          </cell>
          <cell r="DF393">
            <v>0</v>
          </cell>
          <cell r="DG393">
            <v>5197940.3000000007</v>
          </cell>
          <cell r="DH393">
            <v>11695.37</v>
          </cell>
          <cell r="DI393">
            <v>0</v>
          </cell>
          <cell r="DJ393">
            <v>2554744.25</v>
          </cell>
          <cell r="DK393">
            <v>6277331.2000000002</v>
          </cell>
          <cell r="DL393">
            <v>1.4297</v>
          </cell>
          <cell r="DM393">
            <v>8974700</v>
          </cell>
          <cell r="DN393">
            <v>0</v>
          </cell>
          <cell r="DO393">
            <v>8974700</v>
          </cell>
          <cell r="DP393">
            <v>20193</v>
          </cell>
          <cell r="DQ393">
            <v>4410990.1500000004</v>
          </cell>
          <cell r="DR393">
            <v>0.49259999999999998</v>
          </cell>
          <cell r="DS393">
            <v>2554744.25</v>
          </cell>
          <cell r="DT393">
            <v>4410990.1500000004</v>
          </cell>
          <cell r="DU393">
            <v>6965734.4000000004</v>
          </cell>
          <cell r="DV393">
            <v>0</v>
          </cell>
          <cell r="DW393">
            <v>11958821</v>
          </cell>
          <cell r="DX393">
            <v>11958821</v>
          </cell>
          <cell r="DY393">
            <v>2554744.25</v>
          </cell>
          <cell r="DZ393">
            <v>4410990.1500000004</v>
          </cell>
          <cell r="EA393">
            <v>6965734.4000000004</v>
          </cell>
          <cell r="EB393">
            <v>4993086.5999999996</v>
          </cell>
          <cell r="EC393">
            <v>0</v>
          </cell>
          <cell r="ED393">
            <v>0</v>
          </cell>
          <cell r="EE393">
            <v>0</v>
          </cell>
          <cell r="EF393">
            <v>2554744.25</v>
          </cell>
          <cell r="EG393">
            <v>4410990.1500000004</v>
          </cell>
          <cell r="EH393">
            <v>1277372.125</v>
          </cell>
          <cell r="EI393">
            <v>2205495.0750000002</v>
          </cell>
          <cell r="EJ393">
            <v>851581.41666666663</v>
          </cell>
          <cell r="EK393">
            <v>1470330.05</v>
          </cell>
          <cell r="EL393">
            <v>638686.0625</v>
          </cell>
          <cell r="EM393">
            <v>1102747.5375000001</v>
          </cell>
        </row>
        <row r="394">
          <cell r="E394" t="str">
            <v>T061T061</v>
          </cell>
          <cell r="F394">
            <v>0</v>
          </cell>
          <cell r="G394">
            <v>48</v>
          </cell>
          <cell r="I394">
            <v>3198445</v>
          </cell>
          <cell r="J394">
            <v>555843</v>
          </cell>
          <cell r="K394">
            <v>0</v>
          </cell>
          <cell r="L394">
            <v>0</v>
          </cell>
          <cell r="M394">
            <v>0</v>
          </cell>
          <cell r="N394">
            <v>3198445</v>
          </cell>
          <cell r="O394">
            <v>555843</v>
          </cell>
          <cell r="P394">
            <v>2642602</v>
          </cell>
          <cell r="Q394">
            <v>171.45</v>
          </cell>
          <cell r="R394">
            <v>0</v>
          </cell>
          <cell r="S394">
            <v>2642602</v>
          </cell>
          <cell r="T394">
            <v>0</v>
          </cell>
          <cell r="U394">
            <v>0</v>
          </cell>
          <cell r="V394">
            <v>0</v>
          </cell>
          <cell r="W394">
            <v>2642602</v>
          </cell>
          <cell r="X394">
            <v>0</v>
          </cell>
          <cell r="Y394">
            <v>0</v>
          </cell>
          <cell r="Z394">
            <v>66016</v>
          </cell>
          <cell r="AA394">
            <v>0</v>
          </cell>
          <cell r="AB394">
            <v>2708618</v>
          </cell>
          <cell r="AC394">
            <v>0</v>
          </cell>
          <cell r="AD394">
            <v>2708618</v>
          </cell>
          <cell r="AE394">
            <v>2708618</v>
          </cell>
          <cell r="AF394">
            <v>0</v>
          </cell>
          <cell r="AG394">
            <v>0</v>
          </cell>
          <cell r="AH394">
            <v>3705813</v>
          </cell>
          <cell r="AI394">
            <v>616579.4</v>
          </cell>
          <cell r="AJ394">
            <v>9782.99</v>
          </cell>
          <cell r="AK394">
            <v>606796.41</v>
          </cell>
          <cell r="AL394">
            <v>1.6114999999999999</v>
          </cell>
          <cell r="AM394">
            <v>1528758</v>
          </cell>
          <cell r="AN394">
            <v>2463594</v>
          </cell>
          <cell r="AO394">
            <v>606796.41</v>
          </cell>
          <cell r="AP394">
            <v>1856797.5899999999</v>
          </cell>
          <cell r="AQ394">
            <v>0</v>
          </cell>
          <cell r="AR394">
            <v>1856797.5899999999</v>
          </cell>
          <cell r="AS394">
            <v>4177.79</v>
          </cell>
          <cell r="AT394">
            <v>0</v>
          </cell>
          <cell r="AU394">
            <v>1852619.7999999998</v>
          </cell>
          <cell r="AV394">
            <v>0</v>
          </cell>
          <cell r="AW394">
            <v>0</v>
          </cell>
          <cell r="AX394">
            <v>1339814.6399999999</v>
          </cell>
          <cell r="AY394">
            <v>1339814.6399999999</v>
          </cell>
          <cell r="AZ394">
            <v>0</v>
          </cell>
          <cell r="BA394">
            <v>1339814.6399999999</v>
          </cell>
          <cell r="BB394">
            <v>1368803.36</v>
          </cell>
          <cell r="BC394">
            <v>1853193.2000000002</v>
          </cell>
          <cell r="BD394">
            <v>1.4535</v>
          </cell>
          <cell r="BE394">
            <v>1087410.95</v>
          </cell>
          <cell r="BF394">
            <v>1580552</v>
          </cell>
          <cell r="BG394">
            <v>0</v>
          </cell>
          <cell r="BH394">
            <v>1580552</v>
          </cell>
          <cell r="BI394">
            <v>3556</v>
          </cell>
          <cell r="BJ394">
            <v>1576996</v>
          </cell>
          <cell r="BK394">
            <v>0</v>
          </cell>
          <cell r="BL394">
            <v>0</v>
          </cell>
          <cell r="BM394">
            <v>1140483.51</v>
          </cell>
          <cell r="BN394">
            <v>1140483.51</v>
          </cell>
          <cell r="BO394">
            <v>0</v>
          </cell>
          <cell r="BP394">
            <v>1140483.51</v>
          </cell>
          <cell r="BQ394">
            <v>1576996</v>
          </cell>
          <cell r="BR394">
            <v>0</v>
          </cell>
          <cell r="BS394">
            <v>0</v>
          </cell>
          <cell r="BT394">
            <v>1140483.51</v>
          </cell>
          <cell r="BU394">
            <v>1339814.6399999999</v>
          </cell>
          <cell r="BV394">
            <v>1140483.51</v>
          </cell>
          <cell r="BW394">
            <v>228319.85000000009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L394">
            <v>0</v>
          </cell>
          <cell r="CM394">
            <v>0.72319999999999995</v>
          </cell>
          <cell r="CN394" t="str">
            <v xml:space="preserve"> ||</v>
          </cell>
          <cell r="CO394">
            <v>15413.25</v>
          </cell>
          <cell r="CP394">
            <v>210.37</v>
          </cell>
          <cell r="CQ394">
            <v>0</v>
          </cell>
          <cell r="CR394">
            <v>15413.25</v>
          </cell>
          <cell r="CS394">
            <v>1.68432</v>
          </cell>
          <cell r="CT394">
            <v>1.5832999999999999</v>
          </cell>
          <cell r="CU394">
            <v>0.72319999999999995</v>
          </cell>
          <cell r="CV394">
            <v>1.145</v>
          </cell>
          <cell r="CW394">
            <v>0.99070000000000003</v>
          </cell>
          <cell r="CX394">
            <v>1.1556999999999999</v>
          </cell>
          <cell r="CY394">
            <v>1.6114999999999999</v>
          </cell>
          <cell r="CZ394">
            <v>1528758</v>
          </cell>
          <cell r="DA394">
            <v>1.6114999999999999</v>
          </cell>
          <cell r="DB394">
            <v>2463594</v>
          </cell>
          <cell r="DC394">
            <v>616579.4</v>
          </cell>
          <cell r="DD394">
            <v>9782.99</v>
          </cell>
          <cell r="DE394">
            <v>606796.41</v>
          </cell>
          <cell r="DF394">
            <v>0</v>
          </cell>
          <cell r="DG394">
            <v>1856797.5899999999</v>
          </cell>
          <cell r="DH394">
            <v>4177.79</v>
          </cell>
          <cell r="DI394">
            <v>0</v>
          </cell>
          <cell r="DJ394">
            <v>1339814.6399999999</v>
          </cell>
          <cell r="DK394">
            <v>1087410.95</v>
          </cell>
          <cell r="DL394">
            <v>1.4535</v>
          </cell>
          <cell r="DM394">
            <v>1580552</v>
          </cell>
          <cell r="DN394">
            <v>0</v>
          </cell>
          <cell r="DO394">
            <v>1580552</v>
          </cell>
          <cell r="DP394">
            <v>3556</v>
          </cell>
          <cell r="DQ394">
            <v>1140483.51</v>
          </cell>
          <cell r="DR394">
            <v>0.72319999999999995</v>
          </cell>
          <cell r="DS394">
            <v>1339814.6399999999</v>
          </cell>
          <cell r="DT394">
            <v>1140483.51</v>
          </cell>
          <cell r="DU394">
            <v>2480298.15</v>
          </cell>
          <cell r="DV394">
            <v>0</v>
          </cell>
          <cell r="DW394">
            <v>2708618</v>
          </cell>
          <cell r="DX394">
            <v>2708618</v>
          </cell>
          <cell r="DY394">
            <v>1339814.6399999999</v>
          </cell>
          <cell r="DZ394">
            <v>1140483.51</v>
          </cell>
          <cell r="EA394">
            <v>2480298.15</v>
          </cell>
          <cell r="EB394">
            <v>228319.85000000009</v>
          </cell>
          <cell r="EC394">
            <v>0</v>
          </cell>
          <cell r="ED394">
            <v>0</v>
          </cell>
          <cell r="EE394">
            <v>0</v>
          </cell>
          <cell r="EF394">
            <v>1339814.6399999999</v>
          </cell>
          <cell r="EG394">
            <v>1140483.51</v>
          </cell>
          <cell r="EH394">
            <v>669907.31999999995</v>
          </cell>
          <cell r="EI394">
            <v>570241.755</v>
          </cell>
          <cell r="EJ394">
            <v>446604.87999999995</v>
          </cell>
          <cell r="EK394">
            <v>380161.17</v>
          </cell>
          <cell r="EL394">
            <v>334953.65999999997</v>
          </cell>
          <cell r="EM394">
            <v>285120.8775</v>
          </cell>
        </row>
        <row r="395">
          <cell r="E395" t="str">
            <v>T089T089</v>
          </cell>
          <cell r="F395">
            <v>0</v>
          </cell>
          <cell r="G395">
            <v>48</v>
          </cell>
          <cell r="I395">
            <v>2902630</v>
          </cell>
          <cell r="J395">
            <v>661750</v>
          </cell>
          <cell r="K395">
            <v>0</v>
          </cell>
          <cell r="L395">
            <v>0</v>
          </cell>
          <cell r="M395">
            <v>0</v>
          </cell>
          <cell r="N395">
            <v>2902630</v>
          </cell>
          <cell r="O395">
            <v>661750</v>
          </cell>
          <cell r="P395">
            <v>2240880</v>
          </cell>
          <cell r="Q395">
            <v>158.97999999999999</v>
          </cell>
          <cell r="R395">
            <v>0</v>
          </cell>
          <cell r="S395">
            <v>2240880</v>
          </cell>
          <cell r="T395">
            <v>0</v>
          </cell>
          <cell r="U395">
            <v>0</v>
          </cell>
          <cell r="V395">
            <v>0</v>
          </cell>
          <cell r="W395">
            <v>2240880</v>
          </cell>
          <cell r="X395">
            <v>63270</v>
          </cell>
          <cell r="Y395">
            <v>0</v>
          </cell>
          <cell r="Z395">
            <v>67642</v>
          </cell>
          <cell r="AA395">
            <v>0</v>
          </cell>
          <cell r="AB395">
            <v>2371792</v>
          </cell>
          <cell r="AC395">
            <v>0</v>
          </cell>
          <cell r="AD395">
            <v>2371792</v>
          </cell>
          <cell r="AE395">
            <v>2371792</v>
          </cell>
          <cell r="AF395">
            <v>0</v>
          </cell>
          <cell r="AG395">
            <v>0</v>
          </cell>
          <cell r="AH395">
            <v>3855734</v>
          </cell>
          <cell r="AI395">
            <v>680927.62</v>
          </cell>
          <cell r="AJ395">
            <v>55953.61</v>
          </cell>
          <cell r="AK395">
            <v>624974.01</v>
          </cell>
          <cell r="AL395">
            <v>1.7856000000000001</v>
          </cell>
          <cell r="AM395">
            <v>1212443.51</v>
          </cell>
          <cell r="AN395">
            <v>2164939</v>
          </cell>
          <cell r="AO395">
            <v>624974.01</v>
          </cell>
          <cell r="AP395">
            <v>1539964.99</v>
          </cell>
          <cell r="AQ395">
            <v>0</v>
          </cell>
          <cell r="AR395">
            <v>1539964.99</v>
          </cell>
          <cell r="AS395">
            <v>3464.92</v>
          </cell>
          <cell r="AT395">
            <v>0</v>
          </cell>
          <cell r="AU395">
            <v>1536500.07</v>
          </cell>
          <cell r="AV395">
            <v>0</v>
          </cell>
          <cell r="AW395">
            <v>0</v>
          </cell>
          <cell r="AX395">
            <v>951554.49</v>
          </cell>
          <cell r="AY395">
            <v>951554.49</v>
          </cell>
          <cell r="AZ395">
            <v>0</v>
          </cell>
          <cell r="BA395">
            <v>951554.49</v>
          </cell>
          <cell r="BB395">
            <v>1420237.51</v>
          </cell>
          <cell r="BC395">
            <v>2319233.9300000002</v>
          </cell>
          <cell r="BD395">
            <v>1.6940999999999999</v>
          </cell>
          <cell r="BE395">
            <v>851373.5</v>
          </cell>
          <cell r="BF395">
            <v>1442312</v>
          </cell>
          <cell r="BG395">
            <v>0</v>
          </cell>
          <cell r="BH395">
            <v>1442312</v>
          </cell>
          <cell r="BI395">
            <v>3245</v>
          </cell>
          <cell r="BJ395">
            <v>1439067</v>
          </cell>
          <cell r="BK395">
            <v>0</v>
          </cell>
          <cell r="BL395">
            <v>0</v>
          </cell>
          <cell r="BM395">
            <v>891214.19</v>
          </cell>
          <cell r="BN395">
            <v>891214.19</v>
          </cell>
          <cell r="BO395">
            <v>0</v>
          </cell>
          <cell r="BP395">
            <v>891214.19</v>
          </cell>
          <cell r="BQ395">
            <v>1439067</v>
          </cell>
          <cell r="BR395">
            <v>0</v>
          </cell>
          <cell r="BS395">
            <v>0</v>
          </cell>
          <cell r="BT395">
            <v>891214.19</v>
          </cell>
          <cell r="BU395">
            <v>951554.49</v>
          </cell>
          <cell r="BV395">
            <v>891214.19</v>
          </cell>
          <cell r="BW395">
            <v>529023.32000000007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B395">
            <v>0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L395">
            <v>0</v>
          </cell>
          <cell r="CM395">
            <v>0.61929999999999996</v>
          </cell>
          <cell r="CN395" t="str">
            <v xml:space="preserve"> ||</v>
          </cell>
          <cell r="CO395">
            <v>14095.36</v>
          </cell>
          <cell r="CP395">
            <v>501.05</v>
          </cell>
          <cell r="CQ395">
            <v>0</v>
          </cell>
          <cell r="CR395">
            <v>14095.36</v>
          </cell>
          <cell r="CS395">
            <v>1.5403100000000001</v>
          </cell>
          <cell r="CT395">
            <v>1.4479</v>
          </cell>
          <cell r="CU395">
            <v>0.61929999999999996</v>
          </cell>
          <cell r="CV395">
            <v>0.89670000000000005</v>
          </cell>
          <cell r="CW395">
            <v>0.85</v>
          </cell>
          <cell r="CX395">
            <v>1.0548999999999999</v>
          </cell>
          <cell r="CY395">
            <v>1.7856000000000001</v>
          </cell>
          <cell r="CZ395">
            <v>1212443.51</v>
          </cell>
          <cell r="DA395">
            <v>1.7856000000000001</v>
          </cell>
          <cell r="DB395">
            <v>2164939</v>
          </cell>
          <cell r="DC395">
            <v>680927.62</v>
          </cell>
          <cell r="DD395">
            <v>55953.61</v>
          </cell>
          <cell r="DE395">
            <v>624974.01</v>
          </cell>
          <cell r="DF395">
            <v>0</v>
          </cell>
          <cell r="DG395">
            <v>1539964.99</v>
          </cell>
          <cell r="DH395">
            <v>3464.92</v>
          </cell>
          <cell r="DI395">
            <v>0</v>
          </cell>
          <cell r="DJ395">
            <v>951554.49</v>
          </cell>
          <cell r="DK395">
            <v>851373.5</v>
          </cell>
          <cell r="DL395">
            <v>1.6940999999999999</v>
          </cell>
          <cell r="DM395">
            <v>1442312</v>
          </cell>
          <cell r="DN395">
            <v>0</v>
          </cell>
          <cell r="DO395">
            <v>1442312</v>
          </cell>
          <cell r="DP395">
            <v>3245</v>
          </cell>
          <cell r="DQ395">
            <v>891214.19</v>
          </cell>
          <cell r="DR395">
            <v>0.61929999999999996</v>
          </cell>
          <cell r="DS395">
            <v>951554.49</v>
          </cell>
          <cell r="DT395">
            <v>891214.19</v>
          </cell>
          <cell r="DU395">
            <v>1842768.68</v>
          </cell>
          <cell r="DV395">
            <v>0</v>
          </cell>
          <cell r="DW395">
            <v>2371792</v>
          </cell>
          <cell r="DX395">
            <v>2371792</v>
          </cell>
          <cell r="DY395">
            <v>951554.49</v>
          </cell>
          <cell r="DZ395">
            <v>891214.19</v>
          </cell>
          <cell r="EA395">
            <v>1842768.68</v>
          </cell>
          <cell r="EB395">
            <v>529023.32000000007</v>
          </cell>
          <cell r="EC395">
            <v>0</v>
          </cell>
          <cell r="ED395">
            <v>0</v>
          </cell>
          <cell r="EE395">
            <v>0</v>
          </cell>
          <cell r="EF395">
            <v>951554.49</v>
          </cell>
          <cell r="EG395">
            <v>891214.19</v>
          </cell>
          <cell r="EH395">
            <v>475777.245</v>
          </cell>
          <cell r="EI395">
            <v>445607.09499999997</v>
          </cell>
          <cell r="EJ395">
            <v>317184.83</v>
          </cell>
          <cell r="EK395">
            <v>297071.39666666667</v>
          </cell>
          <cell r="EL395">
            <v>237888.6225</v>
          </cell>
          <cell r="EM395">
            <v>222803.54749999999</v>
          </cell>
        </row>
        <row r="396">
          <cell r="E396" t="str">
            <v>T161T161</v>
          </cell>
          <cell r="F396">
            <v>0</v>
          </cell>
          <cell r="G396">
            <v>48</v>
          </cell>
          <cell r="I396">
            <v>3666832</v>
          </cell>
          <cell r="J396">
            <v>820496</v>
          </cell>
          <cell r="K396">
            <v>0</v>
          </cell>
          <cell r="L396">
            <v>0</v>
          </cell>
          <cell r="M396">
            <v>0</v>
          </cell>
          <cell r="N396">
            <v>3666832</v>
          </cell>
          <cell r="O396">
            <v>820496</v>
          </cell>
          <cell r="P396">
            <v>2846336</v>
          </cell>
          <cell r="Q396">
            <v>187.6</v>
          </cell>
          <cell r="R396">
            <v>0</v>
          </cell>
          <cell r="S396">
            <v>2846336</v>
          </cell>
          <cell r="T396">
            <v>0</v>
          </cell>
          <cell r="U396">
            <v>0</v>
          </cell>
          <cell r="V396">
            <v>0</v>
          </cell>
          <cell r="W396">
            <v>2846336</v>
          </cell>
          <cell r="X396">
            <v>0</v>
          </cell>
          <cell r="Y396">
            <v>0</v>
          </cell>
          <cell r="Z396">
            <v>46716</v>
          </cell>
          <cell r="AA396">
            <v>0</v>
          </cell>
          <cell r="AB396">
            <v>2893052</v>
          </cell>
          <cell r="AC396">
            <v>0</v>
          </cell>
          <cell r="AD396">
            <v>2893052</v>
          </cell>
          <cell r="AE396">
            <v>2893052</v>
          </cell>
          <cell r="AF396">
            <v>0</v>
          </cell>
          <cell r="AG396">
            <v>0</v>
          </cell>
          <cell r="AH396">
            <v>4346003</v>
          </cell>
          <cell r="AI396">
            <v>556749.68999999994</v>
          </cell>
          <cell r="AJ396">
            <v>35015.370000000003</v>
          </cell>
          <cell r="AK396">
            <v>521734.31999999995</v>
          </cell>
          <cell r="AL396">
            <v>1.6004</v>
          </cell>
          <cell r="AM396">
            <v>1185315.01</v>
          </cell>
          <cell r="AN396">
            <v>1896978</v>
          </cell>
          <cell r="AO396">
            <v>521734.31999999995</v>
          </cell>
          <cell r="AP396">
            <v>1375243.6800000002</v>
          </cell>
          <cell r="AQ396">
            <v>0</v>
          </cell>
          <cell r="AR396">
            <v>1375243.6800000002</v>
          </cell>
          <cell r="AS396">
            <v>3094.3</v>
          </cell>
          <cell r="AT396">
            <v>0</v>
          </cell>
          <cell r="AU396">
            <v>1372149.3800000001</v>
          </cell>
          <cell r="AV396">
            <v>0</v>
          </cell>
          <cell r="AW396">
            <v>0</v>
          </cell>
          <cell r="AX396">
            <v>908911.75</v>
          </cell>
          <cell r="AY396">
            <v>908911.75</v>
          </cell>
          <cell r="AZ396">
            <v>0</v>
          </cell>
          <cell r="BA396">
            <v>908911.75</v>
          </cell>
          <cell r="BB396">
            <v>1984140.25</v>
          </cell>
          <cell r="BC396">
            <v>2973853.62</v>
          </cell>
          <cell r="BD396">
            <v>1.4556</v>
          </cell>
          <cell r="BE396">
            <v>1058418.6399999999</v>
          </cell>
          <cell r="BF396">
            <v>1540634</v>
          </cell>
          <cell r="BG396">
            <v>0</v>
          </cell>
          <cell r="BH396">
            <v>1540634</v>
          </cell>
          <cell r="BI396">
            <v>3466</v>
          </cell>
          <cell r="BJ396">
            <v>1537168</v>
          </cell>
          <cell r="BK396">
            <v>0</v>
          </cell>
          <cell r="BL396">
            <v>0</v>
          </cell>
          <cell r="BM396">
            <v>1018220.08</v>
          </cell>
          <cell r="BN396">
            <v>1018220.08</v>
          </cell>
          <cell r="BO396">
            <v>0</v>
          </cell>
          <cell r="BP396">
            <v>1018220.08</v>
          </cell>
          <cell r="BQ396">
            <v>1537168</v>
          </cell>
          <cell r="BR396">
            <v>0</v>
          </cell>
          <cell r="BS396">
            <v>0</v>
          </cell>
          <cell r="BT396">
            <v>1018220.08</v>
          </cell>
          <cell r="BU396">
            <v>908911.75</v>
          </cell>
          <cell r="BV396">
            <v>1018220.08</v>
          </cell>
          <cell r="BW396">
            <v>965920.16999999993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L396">
            <v>0</v>
          </cell>
          <cell r="CM396">
            <v>0.66239999999999999</v>
          </cell>
          <cell r="CN396" t="str">
            <v xml:space="preserve"> ||</v>
          </cell>
          <cell r="CO396">
            <v>15172.37</v>
          </cell>
          <cell r="CP396">
            <v>164.98</v>
          </cell>
          <cell r="CQ396">
            <v>0</v>
          </cell>
          <cell r="CR396">
            <v>15172.37</v>
          </cell>
          <cell r="CS396">
            <v>1.6579999999999999</v>
          </cell>
          <cell r="CT396">
            <v>1.5585</v>
          </cell>
          <cell r="CU396">
            <v>0.66239999999999999</v>
          </cell>
          <cell r="CV396">
            <v>1.0324</v>
          </cell>
          <cell r="CW396">
            <v>0.98929999999999996</v>
          </cell>
          <cell r="CX396">
            <v>1.0436000000000001</v>
          </cell>
          <cell r="CY396">
            <v>1.6004</v>
          </cell>
          <cell r="CZ396">
            <v>1185315.01</v>
          </cell>
          <cell r="DA396">
            <v>1.6004</v>
          </cell>
          <cell r="DB396">
            <v>1896978</v>
          </cell>
          <cell r="DC396">
            <v>556749.68999999994</v>
          </cell>
          <cell r="DD396">
            <v>35015.370000000003</v>
          </cell>
          <cell r="DE396">
            <v>521734.31999999995</v>
          </cell>
          <cell r="DF396">
            <v>0</v>
          </cell>
          <cell r="DG396">
            <v>1375243.6800000002</v>
          </cell>
          <cell r="DH396">
            <v>3094.3</v>
          </cell>
          <cell r="DI396">
            <v>0</v>
          </cell>
          <cell r="DJ396">
            <v>908911.75</v>
          </cell>
          <cell r="DK396">
            <v>1058418.6399999999</v>
          </cell>
          <cell r="DL396">
            <v>1.4556</v>
          </cell>
          <cell r="DM396">
            <v>1540634</v>
          </cell>
          <cell r="DN396">
            <v>0</v>
          </cell>
          <cell r="DO396">
            <v>1540634</v>
          </cell>
          <cell r="DP396">
            <v>3466</v>
          </cell>
          <cell r="DQ396">
            <v>1018220.08</v>
          </cell>
          <cell r="DR396">
            <v>0.66239999999999999</v>
          </cell>
          <cell r="DS396">
            <v>908911.75</v>
          </cell>
          <cell r="DT396">
            <v>1018220.08</v>
          </cell>
          <cell r="DU396">
            <v>1927131.83</v>
          </cell>
          <cell r="DV396">
            <v>0</v>
          </cell>
          <cell r="DW396">
            <v>2893052</v>
          </cell>
          <cell r="DX396">
            <v>2893052</v>
          </cell>
          <cell r="DY396">
            <v>908911.75</v>
          </cell>
          <cell r="DZ396">
            <v>1018220.08</v>
          </cell>
          <cell r="EA396">
            <v>1927131.83</v>
          </cell>
          <cell r="EB396">
            <v>965920.17</v>
          </cell>
          <cell r="EC396">
            <v>0</v>
          </cell>
          <cell r="ED396">
            <v>0</v>
          </cell>
          <cell r="EE396">
            <v>0</v>
          </cell>
          <cell r="EF396">
            <v>908911.75</v>
          </cell>
          <cell r="EG396">
            <v>1018220.08</v>
          </cell>
          <cell r="EH396">
            <v>454455.875</v>
          </cell>
          <cell r="EI396">
            <v>509110.04</v>
          </cell>
          <cell r="EJ396">
            <v>302970.58333333331</v>
          </cell>
          <cell r="EK396">
            <v>339406.6933333333</v>
          </cell>
          <cell r="EL396">
            <v>227227.9375</v>
          </cell>
          <cell r="EM396">
            <v>254555.02</v>
          </cell>
        </row>
        <row r="397">
          <cell r="E397" t="str">
            <v>T214T214</v>
          </cell>
          <cell r="F397">
            <v>0</v>
          </cell>
          <cell r="G397">
            <v>48</v>
          </cell>
          <cell r="I397">
            <v>4292785</v>
          </cell>
          <cell r="J397">
            <v>834365</v>
          </cell>
          <cell r="K397">
            <v>0</v>
          </cell>
          <cell r="L397">
            <v>0</v>
          </cell>
          <cell r="M397">
            <v>0</v>
          </cell>
          <cell r="N397">
            <v>4292785</v>
          </cell>
          <cell r="O397">
            <v>834365</v>
          </cell>
          <cell r="P397">
            <v>3458420</v>
          </cell>
          <cell r="Q397">
            <v>232.32</v>
          </cell>
          <cell r="R397">
            <v>0</v>
          </cell>
          <cell r="S397">
            <v>3458420</v>
          </cell>
          <cell r="T397">
            <v>0</v>
          </cell>
          <cell r="U397">
            <v>0</v>
          </cell>
          <cell r="V397">
            <v>0</v>
          </cell>
          <cell r="W397">
            <v>3458420</v>
          </cell>
          <cell r="X397">
            <v>0</v>
          </cell>
          <cell r="Y397">
            <v>0</v>
          </cell>
          <cell r="Z397">
            <v>83961</v>
          </cell>
          <cell r="AA397">
            <v>0</v>
          </cell>
          <cell r="AB397">
            <v>3542381</v>
          </cell>
          <cell r="AC397">
            <v>0</v>
          </cell>
          <cell r="AD397">
            <v>3542381</v>
          </cell>
          <cell r="AE397">
            <v>3542381</v>
          </cell>
          <cell r="AF397">
            <v>0</v>
          </cell>
          <cell r="AG397">
            <v>0</v>
          </cell>
          <cell r="AH397">
            <v>5564116</v>
          </cell>
          <cell r="AI397">
            <v>228523.38</v>
          </cell>
          <cell r="AJ397">
            <v>18176.96</v>
          </cell>
          <cell r="AK397">
            <v>210346.42</v>
          </cell>
          <cell r="AL397">
            <v>1.0613999999999999</v>
          </cell>
          <cell r="AM397">
            <v>1277375</v>
          </cell>
          <cell r="AN397">
            <v>1355806</v>
          </cell>
          <cell r="AO397">
            <v>210346.42</v>
          </cell>
          <cell r="AP397">
            <v>1145459.58</v>
          </cell>
          <cell r="AQ397">
            <v>0</v>
          </cell>
          <cell r="AR397">
            <v>1145459.58</v>
          </cell>
          <cell r="AS397">
            <v>2577.2800000000002</v>
          </cell>
          <cell r="AT397">
            <v>0</v>
          </cell>
          <cell r="AU397">
            <v>1142882.3</v>
          </cell>
          <cell r="AV397">
            <v>0</v>
          </cell>
          <cell r="AW397">
            <v>0</v>
          </cell>
          <cell r="AX397">
            <v>726530.28</v>
          </cell>
          <cell r="AY397">
            <v>726530.28</v>
          </cell>
          <cell r="AZ397">
            <v>0</v>
          </cell>
          <cell r="BA397">
            <v>726530.28</v>
          </cell>
          <cell r="BB397">
            <v>2815850.7199999997</v>
          </cell>
          <cell r="BC397">
            <v>4421233.6999999993</v>
          </cell>
          <cell r="BD397">
            <v>0.97140000000000004</v>
          </cell>
          <cell r="BE397">
            <v>1937484.17</v>
          </cell>
          <cell r="BF397">
            <v>1882072</v>
          </cell>
          <cell r="BG397">
            <v>0</v>
          </cell>
          <cell r="BH397">
            <v>1882072</v>
          </cell>
          <cell r="BI397">
            <v>4235</v>
          </cell>
          <cell r="BJ397">
            <v>1877837</v>
          </cell>
          <cell r="BK397">
            <v>0</v>
          </cell>
          <cell r="BL397">
            <v>0</v>
          </cell>
          <cell r="BM397">
            <v>1193740.98</v>
          </cell>
          <cell r="BN397">
            <v>1193740.98</v>
          </cell>
          <cell r="BO397">
            <v>0</v>
          </cell>
          <cell r="BP397">
            <v>1193740.98</v>
          </cell>
          <cell r="BQ397">
            <v>1877837</v>
          </cell>
          <cell r="BR397">
            <v>0</v>
          </cell>
          <cell r="BS397">
            <v>0</v>
          </cell>
          <cell r="BT397">
            <v>1193740.98</v>
          </cell>
          <cell r="BU397">
            <v>726530.28</v>
          </cell>
          <cell r="BV397">
            <v>1193740.98</v>
          </cell>
          <cell r="BW397">
            <v>1622109.74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L397">
            <v>0</v>
          </cell>
          <cell r="CM397">
            <v>0.63570000000000004</v>
          </cell>
          <cell r="CN397" t="str">
            <v xml:space="preserve"> ||</v>
          </cell>
          <cell r="CO397">
            <v>14886.45</v>
          </cell>
          <cell r="CP397">
            <v>0</v>
          </cell>
          <cell r="CQ397">
            <v>0</v>
          </cell>
          <cell r="CR397">
            <v>14886.45</v>
          </cell>
          <cell r="CS397">
            <v>1.62676</v>
          </cell>
          <cell r="CT397">
            <v>1.155</v>
          </cell>
          <cell r="CU397">
            <v>0.63570000000000004</v>
          </cell>
          <cell r="CV397">
            <v>0.73419999999999996</v>
          </cell>
          <cell r="CW397">
            <v>1.1117999999999999</v>
          </cell>
          <cell r="CX397">
            <v>0.66039999999999999</v>
          </cell>
          <cell r="CY397">
            <v>1.0613999999999999</v>
          </cell>
          <cell r="CZ397">
            <v>1277375</v>
          </cell>
          <cell r="DA397">
            <v>1.0613999999999999</v>
          </cell>
          <cell r="DB397">
            <v>1355806</v>
          </cell>
          <cell r="DC397">
            <v>228523.38</v>
          </cell>
          <cell r="DD397">
            <v>18176.96</v>
          </cell>
          <cell r="DE397">
            <v>210346.42</v>
          </cell>
          <cell r="DF397">
            <v>0</v>
          </cell>
          <cell r="DG397">
            <v>1145459.58</v>
          </cell>
          <cell r="DH397">
            <v>2577.2800000000002</v>
          </cell>
          <cell r="DI397">
            <v>0</v>
          </cell>
          <cell r="DJ397">
            <v>726530.28</v>
          </cell>
          <cell r="DK397">
            <v>1937484.17</v>
          </cell>
          <cell r="DL397">
            <v>0.97140000000000004</v>
          </cell>
          <cell r="DM397">
            <v>1882072</v>
          </cell>
          <cell r="DN397">
            <v>0</v>
          </cell>
          <cell r="DO397">
            <v>1882072</v>
          </cell>
          <cell r="DP397">
            <v>4235</v>
          </cell>
          <cell r="DQ397">
            <v>1193740.98</v>
          </cell>
          <cell r="DR397">
            <v>0.63570000000000004</v>
          </cell>
          <cell r="DS397">
            <v>726530.28</v>
          </cell>
          <cell r="DT397">
            <v>1193740.98</v>
          </cell>
          <cell r="DU397">
            <v>1920271.26</v>
          </cell>
          <cell r="DV397">
            <v>0</v>
          </cell>
          <cell r="DW397">
            <v>3542381</v>
          </cell>
          <cell r="DX397">
            <v>3542381</v>
          </cell>
          <cell r="DY397">
            <v>726530.28</v>
          </cell>
          <cell r="DZ397">
            <v>1193740.98</v>
          </cell>
          <cell r="EA397">
            <v>1920271.26</v>
          </cell>
          <cell r="EB397">
            <v>1622109.7399999998</v>
          </cell>
          <cell r="EC397">
            <v>0</v>
          </cell>
          <cell r="ED397">
            <v>0</v>
          </cell>
          <cell r="EE397">
            <v>0</v>
          </cell>
          <cell r="EF397">
            <v>726530.28</v>
          </cell>
          <cell r="EG397">
            <v>1193740.98</v>
          </cell>
          <cell r="EH397">
            <v>363265.14</v>
          </cell>
          <cell r="EI397">
            <v>596870.49</v>
          </cell>
          <cell r="EJ397">
            <v>242176.76</v>
          </cell>
          <cell r="EK397">
            <v>397913.66</v>
          </cell>
          <cell r="EL397">
            <v>181632.57</v>
          </cell>
          <cell r="EM397">
            <v>298435.245</v>
          </cell>
        </row>
        <row r="398">
          <cell r="E398" t="str">
            <v>U006T027</v>
          </cell>
          <cell r="F398">
            <v>0</v>
          </cell>
          <cell r="G398">
            <v>48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12274428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R398">
            <v>0</v>
          </cell>
          <cell r="AS398">
            <v>0</v>
          </cell>
          <cell r="AT398">
            <v>0</v>
          </cell>
          <cell r="AU398">
            <v>0</v>
          </cell>
          <cell r="AV398">
            <v>0</v>
          </cell>
          <cell r="AW398">
            <v>2631500.6800000002</v>
          </cell>
          <cell r="AX398">
            <v>0</v>
          </cell>
          <cell r="AY398">
            <v>2631500.6800000002</v>
          </cell>
          <cell r="AZ398">
            <v>0</v>
          </cell>
          <cell r="BA398">
            <v>2631500.6800000002</v>
          </cell>
          <cell r="BB398">
            <v>9642927.3200000003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4543516.8499999996</v>
          </cell>
          <cell r="BM398">
            <v>0</v>
          </cell>
          <cell r="BN398">
            <v>4543516.8499999996</v>
          </cell>
          <cell r="BO398">
            <v>0</v>
          </cell>
          <cell r="BP398">
            <v>4543516.8499999996</v>
          </cell>
          <cell r="BQ398">
            <v>0</v>
          </cell>
          <cell r="BR398">
            <v>0</v>
          </cell>
          <cell r="BS398">
            <v>0</v>
          </cell>
          <cell r="BT398">
            <v>4543516.8499999996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L398">
            <v>0.67330000000000001</v>
          </cell>
          <cell r="CM398">
            <v>0.50739999999999996</v>
          </cell>
          <cell r="CN398" t="str">
            <v xml:space="preserve"> ||</v>
          </cell>
          <cell r="CO398">
            <v>0</v>
          </cell>
          <cell r="CP398">
            <v>0</v>
          </cell>
          <cell r="CQ398">
            <v>0</v>
          </cell>
          <cell r="CR398">
            <v>0</v>
          </cell>
          <cell r="CS398">
            <v>0</v>
          </cell>
          <cell r="CT398">
            <v>0</v>
          </cell>
          <cell r="CU398">
            <v>0.50739999999999996</v>
          </cell>
          <cell r="CV398">
            <v>0.82779999999999998</v>
          </cell>
          <cell r="CW398">
            <v>0</v>
          </cell>
          <cell r="CX398">
            <v>0.82189999999999996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  <cell r="DD398">
            <v>0</v>
          </cell>
          <cell r="DE398">
            <v>0</v>
          </cell>
          <cell r="DF398">
            <v>0</v>
          </cell>
          <cell r="DG398">
            <v>0</v>
          </cell>
          <cell r="DH398">
            <v>0</v>
          </cell>
          <cell r="DI398">
            <v>0</v>
          </cell>
          <cell r="DJ398">
            <v>2631500.6800000002</v>
          </cell>
          <cell r="DK398">
            <v>0</v>
          </cell>
          <cell r="DL398">
            <v>0</v>
          </cell>
          <cell r="DM398">
            <v>0</v>
          </cell>
          <cell r="DN398">
            <v>0</v>
          </cell>
          <cell r="DO398">
            <v>0</v>
          </cell>
          <cell r="DP398">
            <v>0</v>
          </cell>
          <cell r="DQ398">
            <v>4543516.8499999996</v>
          </cell>
          <cell r="DR398">
            <v>0.50739999999999996</v>
          </cell>
          <cell r="DS398">
            <v>2631500.6800000002</v>
          </cell>
          <cell r="DT398">
            <v>4543516.8499999996</v>
          </cell>
          <cell r="DU398">
            <v>7175017.5299999993</v>
          </cell>
          <cell r="DV398">
            <v>0.67330000000000001</v>
          </cell>
          <cell r="DW398">
            <v>0</v>
          </cell>
          <cell r="DX398">
            <v>12274428</v>
          </cell>
          <cell r="DY398">
            <v>2631500.6800000002</v>
          </cell>
          <cell r="DZ398">
            <v>4543516.8499999996</v>
          </cell>
          <cell r="EA398">
            <v>7175017.5299999993</v>
          </cell>
          <cell r="EB398">
            <v>5099410.4700000007</v>
          </cell>
          <cell r="EC398">
            <v>0</v>
          </cell>
          <cell r="ED398">
            <v>0</v>
          </cell>
          <cell r="EE398">
            <v>0</v>
          </cell>
          <cell r="EF398">
            <v>2631500.6800000002</v>
          </cell>
          <cell r="EG398">
            <v>4543516.8499999996</v>
          </cell>
          <cell r="EH398">
            <v>1315750.3400000001</v>
          </cell>
          <cell r="EI398">
            <v>2271758.4249999998</v>
          </cell>
          <cell r="EJ398">
            <v>877166.89333333343</v>
          </cell>
          <cell r="EK398">
            <v>1514505.6166666665</v>
          </cell>
          <cell r="EL398">
            <v>657875.17000000004</v>
          </cell>
          <cell r="EM398">
            <v>1135879.2124999999</v>
          </cell>
        </row>
        <row r="399">
          <cell r="E399" t="str">
            <v>U006T061</v>
          </cell>
          <cell r="F399">
            <v>0</v>
          </cell>
          <cell r="G399">
            <v>48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997195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0</v>
          </cell>
          <cell r="AS399">
            <v>0</v>
          </cell>
          <cell r="AT399">
            <v>0</v>
          </cell>
          <cell r="AU399">
            <v>0</v>
          </cell>
          <cell r="AV399">
            <v>0</v>
          </cell>
          <cell r="AW399">
            <v>512805.16</v>
          </cell>
          <cell r="AX399">
            <v>0</v>
          </cell>
          <cell r="AY399">
            <v>512805.16</v>
          </cell>
          <cell r="AZ399">
            <v>0</v>
          </cell>
          <cell r="BA399">
            <v>512805.16</v>
          </cell>
          <cell r="BB399">
            <v>484389.84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436512.49</v>
          </cell>
          <cell r="BM399">
            <v>0</v>
          </cell>
          <cell r="BN399">
            <v>436512.49</v>
          </cell>
          <cell r="BO399">
            <v>0</v>
          </cell>
          <cell r="BP399">
            <v>436512.49</v>
          </cell>
          <cell r="BQ399">
            <v>0</v>
          </cell>
          <cell r="BR399">
            <v>0</v>
          </cell>
          <cell r="BS399">
            <v>0</v>
          </cell>
          <cell r="BT399">
            <v>436512.49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B399">
            <v>0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L399">
            <v>5.4699999999999999E-2</v>
          </cell>
          <cell r="CM399">
            <v>0.27679999999999999</v>
          </cell>
          <cell r="CN399" t="str">
            <v xml:space="preserve"> ||</v>
          </cell>
          <cell r="CO399">
            <v>0</v>
          </cell>
          <cell r="CP399">
            <v>0</v>
          </cell>
          <cell r="CQ399">
            <v>0</v>
          </cell>
          <cell r="CR399">
            <v>0</v>
          </cell>
          <cell r="CS399">
            <v>0</v>
          </cell>
          <cell r="CT399">
            <v>0</v>
          </cell>
          <cell r="CU399">
            <v>0.27679999999999999</v>
          </cell>
          <cell r="CV399">
            <v>0.4516</v>
          </cell>
          <cell r="CW399">
            <v>0</v>
          </cell>
          <cell r="CX399">
            <v>0.45579999999999998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  <cell r="DD399">
            <v>0</v>
          </cell>
          <cell r="DE399">
            <v>0</v>
          </cell>
          <cell r="DF399">
            <v>0</v>
          </cell>
          <cell r="DG399">
            <v>0</v>
          </cell>
          <cell r="DH399">
            <v>0</v>
          </cell>
          <cell r="DI399">
            <v>0</v>
          </cell>
          <cell r="DJ399">
            <v>512805.16</v>
          </cell>
          <cell r="DK399">
            <v>0</v>
          </cell>
          <cell r="DL399">
            <v>0</v>
          </cell>
          <cell r="DM399">
            <v>0</v>
          </cell>
          <cell r="DN399">
            <v>0</v>
          </cell>
          <cell r="DO399">
            <v>0</v>
          </cell>
          <cell r="DP399">
            <v>0</v>
          </cell>
          <cell r="DQ399">
            <v>436512.49</v>
          </cell>
          <cell r="DR399">
            <v>0.27679999999999999</v>
          </cell>
          <cell r="DS399">
            <v>512805.16</v>
          </cell>
          <cell r="DT399">
            <v>436512.49</v>
          </cell>
          <cell r="DU399">
            <v>949317.64999999991</v>
          </cell>
          <cell r="DV399">
            <v>5.4699999999999999E-2</v>
          </cell>
          <cell r="DW399">
            <v>0</v>
          </cell>
          <cell r="DX399">
            <v>997195</v>
          </cell>
          <cell r="DY399">
            <v>512805.16</v>
          </cell>
          <cell r="DZ399">
            <v>436512.49</v>
          </cell>
          <cell r="EA399">
            <v>949317.64999999991</v>
          </cell>
          <cell r="EB399">
            <v>47877.350000000035</v>
          </cell>
          <cell r="EC399">
            <v>0</v>
          </cell>
          <cell r="ED399">
            <v>0</v>
          </cell>
          <cell r="EE399">
            <v>0</v>
          </cell>
          <cell r="EF399">
            <v>512805.16</v>
          </cell>
          <cell r="EG399">
            <v>436512.49</v>
          </cell>
          <cell r="EH399">
            <v>256402.58</v>
          </cell>
          <cell r="EI399">
            <v>218256.245</v>
          </cell>
          <cell r="EJ399">
            <v>170935.05333333332</v>
          </cell>
          <cell r="EK399">
            <v>145504.16333333333</v>
          </cell>
          <cell r="EL399">
            <v>128201.29</v>
          </cell>
          <cell r="EM399">
            <v>109128.1225</v>
          </cell>
        </row>
        <row r="400">
          <cell r="E400" t="str">
            <v>U006T089</v>
          </cell>
          <cell r="F400">
            <v>0</v>
          </cell>
          <cell r="G400">
            <v>48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1483942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0</v>
          </cell>
          <cell r="AS400">
            <v>0</v>
          </cell>
          <cell r="AT400">
            <v>0</v>
          </cell>
          <cell r="AU400">
            <v>0</v>
          </cell>
          <cell r="AV400">
            <v>0</v>
          </cell>
          <cell r="AW400">
            <v>584945.57999999996</v>
          </cell>
          <cell r="AX400">
            <v>0</v>
          </cell>
          <cell r="AY400">
            <v>584945.57999999996</v>
          </cell>
          <cell r="AZ400">
            <v>0</v>
          </cell>
          <cell r="BA400">
            <v>584945.57999999996</v>
          </cell>
          <cell r="BB400">
            <v>898996.42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547852.81000000006</v>
          </cell>
          <cell r="BM400">
            <v>0</v>
          </cell>
          <cell r="BN400">
            <v>547852.81000000006</v>
          </cell>
          <cell r="BO400">
            <v>0</v>
          </cell>
          <cell r="BP400">
            <v>547852.81000000006</v>
          </cell>
          <cell r="BQ400">
            <v>0</v>
          </cell>
          <cell r="BR400">
            <v>0</v>
          </cell>
          <cell r="BS400">
            <v>0</v>
          </cell>
          <cell r="BT400">
            <v>547852.81000000006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L400">
            <v>8.14E-2</v>
          </cell>
          <cell r="CM400">
            <v>0.38069999999999998</v>
          </cell>
          <cell r="CN400" t="str">
            <v xml:space="preserve"> ||</v>
          </cell>
          <cell r="CO400">
            <v>0</v>
          </cell>
          <cell r="CP400">
            <v>0</v>
          </cell>
          <cell r="CQ400">
            <v>0</v>
          </cell>
          <cell r="CR400">
            <v>0</v>
          </cell>
          <cell r="CS400">
            <v>0</v>
          </cell>
          <cell r="CT400">
            <v>0</v>
          </cell>
          <cell r="CU400">
            <v>0.38069999999999998</v>
          </cell>
          <cell r="CV400">
            <v>0.62109999999999999</v>
          </cell>
          <cell r="CW400">
            <v>0</v>
          </cell>
          <cell r="CX400">
            <v>0.73070000000000002</v>
          </cell>
          <cell r="CY400">
            <v>0</v>
          </cell>
          <cell r="CZ400">
            <v>0</v>
          </cell>
          <cell r="DA400">
            <v>0</v>
          </cell>
          <cell r="DB400">
            <v>0</v>
          </cell>
          <cell r="DC400">
            <v>0</v>
          </cell>
          <cell r="DD400">
            <v>0</v>
          </cell>
          <cell r="DE400">
            <v>0</v>
          </cell>
          <cell r="DF400">
            <v>0</v>
          </cell>
          <cell r="DG400">
            <v>0</v>
          </cell>
          <cell r="DH400">
            <v>0</v>
          </cell>
          <cell r="DI400">
            <v>0</v>
          </cell>
          <cell r="DJ400">
            <v>584945.57999999996</v>
          </cell>
          <cell r="DK400">
            <v>0</v>
          </cell>
          <cell r="DL400">
            <v>0</v>
          </cell>
          <cell r="DM400">
            <v>0</v>
          </cell>
          <cell r="DN400">
            <v>0</v>
          </cell>
          <cell r="DO400">
            <v>0</v>
          </cell>
          <cell r="DP400">
            <v>0</v>
          </cell>
          <cell r="DQ400">
            <v>547852.81000000006</v>
          </cell>
          <cell r="DR400">
            <v>0.38069999999999998</v>
          </cell>
          <cell r="DS400">
            <v>584945.57999999996</v>
          </cell>
          <cell r="DT400">
            <v>547852.81000000006</v>
          </cell>
          <cell r="DU400">
            <v>1132798.3900000001</v>
          </cell>
          <cell r="DV400">
            <v>8.14E-2</v>
          </cell>
          <cell r="DW400">
            <v>0</v>
          </cell>
          <cell r="DX400">
            <v>1483942</v>
          </cell>
          <cell r="DY400">
            <v>584945.57999999996</v>
          </cell>
          <cell r="DZ400">
            <v>547852.81000000006</v>
          </cell>
          <cell r="EA400">
            <v>1132798.3900000001</v>
          </cell>
          <cell r="EB400">
            <v>351143.61</v>
          </cell>
          <cell r="EC400">
            <v>0</v>
          </cell>
          <cell r="ED400">
            <v>0</v>
          </cell>
          <cell r="EE400">
            <v>0</v>
          </cell>
          <cell r="EF400">
            <v>584945.57999999996</v>
          </cell>
          <cell r="EG400">
            <v>547852.81000000006</v>
          </cell>
          <cell r="EH400">
            <v>292472.78999999998</v>
          </cell>
          <cell r="EI400">
            <v>273926.40500000003</v>
          </cell>
          <cell r="EJ400">
            <v>194981.86</v>
          </cell>
          <cell r="EK400">
            <v>182617.60333333336</v>
          </cell>
          <cell r="EL400">
            <v>146236.39499999999</v>
          </cell>
          <cell r="EM400">
            <v>136963.20250000001</v>
          </cell>
        </row>
        <row r="401">
          <cell r="E401" t="str">
            <v>U006T161</v>
          </cell>
          <cell r="F401">
            <v>0</v>
          </cell>
          <cell r="G401">
            <v>48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1452951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R401">
            <v>0</v>
          </cell>
          <cell r="AS401">
            <v>0</v>
          </cell>
          <cell r="AT401">
            <v>0</v>
          </cell>
          <cell r="AU401">
            <v>0</v>
          </cell>
          <cell r="AV401">
            <v>0</v>
          </cell>
          <cell r="AW401">
            <v>463237.63</v>
          </cell>
          <cell r="AX401">
            <v>0</v>
          </cell>
          <cell r="AY401">
            <v>463237.63</v>
          </cell>
          <cell r="AZ401">
            <v>0</v>
          </cell>
          <cell r="BA401">
            <v>463237.63</v>
          </cell>
          <cell r="BB401">
            <v>989713.37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518947.92</v>
          </cell>
          <cell r="BM401">
            <v>0</v>
          </cell>
          <cell r="BN401">
            <v>518947.92</v>
          </cell>
          <cell r="BO401">
            <v>0</v>
          </cell>
          <cell r="BP401">
            <v>518947.92</v>
          </cell>
          <cell r="BQ401">
            <v>0</v>
          </cell>
          <cell r="BR401">
            <v>0</v>
          </cell>
          <cell r="BS401">
            <v>0</v>
          </cell>
          <cell r="BT401">
            <v>518947.92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L401">
            <v>7.9699999999999993E-2</v>
          </cell>
          <cell r="CM401">
            <v>0.33760000000000001</v>
          </cell>
          <cell r="CN401" t="str">
            <v xml:space="preserve"> ||</v>
          </cell>
          <cell r="CO401">
            <v>0</v>
          </cell>
          <cell r="CP401">
            <v>0</v>
          </cell>
          <cell r="CQ401">
            <v>0</v>
          </cell>
          <cell r="CR401">
            <v>0</v>
          </cell>
          <cell r="CS401">
            <v>0</v>
          </cell>
          <cell r="CT401">
            <v>0</v>
          </cell>
          <cell r="CU401">
            <v>0.33760000000000001</v>
          </cell>
          <cell r="CV401">
            <v>0.55079999999999996</v>
          </cell>
          <cell r="CW401">
            <v>0</v>
          </cell>
          <cell r="CX401">
            <v>0.55679999999999996</v>
          </cell>
          <cell r="CY401">
            <v>0</v>
          </cell>
          <cell r="CZ401">
            <v>0</v>
          </cell>
          <cell r="DA401">
            <v>0</v>
          </cell>
          <cell r="DB401">
            <v>0</v>
          </cell>
          <cell r="DC401">
            <v>0</v>
          </cell>
          <cell r="DD401">
            <v>0</v>
          </cell>
          <cell r="DE401">
            <v>0</v>
          </cell>
          <cell r="DF401">
            <v>0</v>
          </cell>
          <cell r="DG401">
            <v>0</v>
          </cell>
          <cell r="DH401">
            <v>0</v>
          </cell>
          <cell r="DI401">
            <v>0</v>
          </cell>
          <cell r="DJ401">
            <v>463237.63</v>
          </cell>
          <cell r="DK401">
            <v>0</v>
          </cell>
          <cell r="DL401">
            <v>0</v>
          </cell>
          <cell r="DM401">
            <v>0</v>
          </cell>
          <cell r="DN401">
            <v>0</v>
          </cell>
          <cell r="DO401">
            <v>0</v>
          </cell>
          <cell r="DP401">
            <v>0</v>
          </cell>
          <cell r="DQ401">
            <v>518947.92</v>
          </cell>
          <cell r="DR401">
            <v>0.33760000000000001</v>
          </cell>
          <cell r="DS401">
            <v>463237.63</v>
          </cell>
          <cell r="DT401">
            <v>518947.92</v>
          </cell>
          <cell r="DU401">
            <v>982185.55</v>
          </cell>
          <cell r="DV401">
            <v>7.9699999999999993E-2</v>
          </cell>
          <cell r="DW401">
            <v>0</v>
          </cell>
          <cell r="DX401">
            <v>1452951</v>
          </cell>
          <cell r="DY401">
            <v>463237.63</v>
          </cell>
          <cell r="DZ401">
            <v>518947.92</v>
          </cell>
          <cell r="EA401">
            <v>982185.55</v>
          </cell>
          <cell r="EB401">
            <v>470765.45</v>
          </cell>
          <cell r="EC401">
            <v>0</v>
          </cell>
          <cell r="ED401">
            <v>0</v>
          </cell>
          <cell r="EE401">
            <v>0</v>
          </cell>
          <cell r="EF401">
            <v>463237.63</v>
          </cell>
          <cell r="EG401">
            <v>518947.92</v>
          </cell>
          <cell r="EH401">
            <v>231618.815</v>
          </cell>
          <cell r="EI401">
            <v>259473.96</v>
          </cell>
          <cell r="EJ401">
            <v>154412.54333333333</v>
          </cell>
          <cell r="EK401">
            <v>172982.63999999998</v>
          </cell>
          <cell r="EL401">
            <v>115809.4075</v>
          </cell>
          <cell r="EM401">
            <v>129736.98</v>
          </cell>
        </row>
        <row r="402">
          <cell r="E402" t="str">
            <v>U006T214</v>
          </cell>
          <cell r="F402">
            <v>0</v>
          </cell>
          <cell r="G402">
            <v>48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2021735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R402">
            <v>0</v>
          </cell>
          <cell r="AS402">
            <v>0</v>
          </cell>
          <cell r="AT402">
            <v>0</v>
          </cell>
          <cell r="AU402">
            <v>0</v>
          </cell>
          <cell r="AV402">
            <v>0</v>
          </cell>
          <cell r="AW402">
            <v>416352.02</v>
          </cell>
          <cell r="AX402">
            <v>0</v>
          </cell>
          <cell r="AY402">
            <v>416352.02</v>
          </cell>
          <cell r="AZ402">
            <v>0</v>
          </cell>
          <cell r="BA402">
            <v>416352.02</v>
          </cell>
          <cell r="BB402">
            <v>1605382.98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684096.02</v>
          </cell>
          <cell r="BM402">
            <v>0</v>
          </cell>
          <cell r="BN402">
            <v>684096.02</v>
          </cell>
          <cell r="BO402">
            <v>0</v>
          </cell>
          <cell r="BP402">
            <v>684096.02</v>
          </cell>
          <cell r="BQ402">
            <v>0</v>
          </cell>
          <cell r="BR402">
            <v>0</v>
          </cell>
          <cell r="BS402">
            <v>0</v>
          </cell>
          <cell r="BT402">
            <v>684096.02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B402">
            <v>0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L402">
            <v>0.1109</v>
          </cell>
          <cell r="CM402">
            <v>0.36430000000000001</v>
          </cell>
          <cell r="CN402" t="str">
            <v xml:space="preserve"> ||</v>
          </cell>
          <cell r="CO402">
            <v>0</v>
          </cell>
          <cell r="CP402">
            <v>0</v>
          </cell>
          <cell r="CQ402">
            <v>0</v>
          </cell>
          <cell r="CR402">
            <v>0</v>
          </cell>
          <cell r="CS402">
            <v>0</v>
          </cell>
          <cell r="CT402">
            <v>0</v>
          </cell>
          <cell r="CU402">
            <v>0.36430000000000001</v>
          </cell>
          <cell r="CV402">
            <v>0.44579999999999997</v>
          </cell>
          <cell r="CW402">
            <v>0</v>
          </cell>
          <cell r="CX402">
            <v>0.40100000000000002</v>
          </cell>
          <cell r="CY402">
            <v>0</v>
          </cell>
          <cell r="CZ402">
            <v>0</v>
          </cell>
          <cell r="DA402">
            <v>0</v>
          </cell>
          <cell r="DB402">
            <v>0</v>
          </cell>
          <cell r="DC402">
            <v>0</v>
          </cell>
          <cell r="DD402">
            <v>0</v>
          </cell>
          <cell r="DE402">
            <v>0</v>
          </cell>
          <cell r="DF402">
            <v>0</v>
          </cell>
          <cell r="DG402">
            <v>0</v>
          </cell>
          <cell r="DH402">
            <v>0</v>
          </cell>
          <cell r="DI402">
            <v>0</v>
          </cell>
          <cell r="DJ402">
            <v>416352.02</v>
          </cell>
          <cell r="DK402">
            <v>0</v>
          </cell>
          <cell r="DL402">
            <v>0</v>
          </cell>
          <cell r="DM402">
            <v>0</v>
          </cell>
          <cell r="DN402">
            <v>0</v>
          </cell>
          <cell r="DO402">
            <v>0</v>
          </cell>
          <cell r="DP402">
            <v>0</v>
          </cell>
          <cell r="DQ402">
            <v>684096.02</v>
          </cell>
          <cell r="DR402">
            <v>0.36430000000000001</v>
          </cell>
          <cell r="DS402">
            <v>416352.02</v>
          </cell>
          <cell r="DT402">
            <v>684096.02</v>
          </cell>
          <cell r="DU402">
            <v>1100448.04</v>
          </cell>
          <cell r="DV402">
            <v>0.1109</v>
          </cell>
          <cell r="DW402">
            <v>0</v>
          </cell>
          <cell r="DX402">
            <v>2021735</v>
          </cell>
          <cell r="DY402">
            <v>416352.02</v>
          </cell>
          <cell r="DZ402">
            <v>684096.02</v>
          </cell>
          <cell r="EA402">
            <v>1100448.04</v>
          </cell>
          <cell r="EB402">
            <v>921286.96</v>
          </cell>
          <cell r="EC402">
            <v>0</v>
          </cell>
          <cell r="ED402">
            <v>0</v>
          </cell>
          <cell r="EE402">
            <v>0</v>
          </cell>
          <cell r="EF402">
            <v>416352.02</v>
          </cell>
          <cell r="EG402">
            <v>684096.02</v>
          </cell>
          <cell r="EH402">
            <v>208176.01</v>
          </cell>
          <cell r="EI402">
            <v>342048.01</v>
          </cell>
          <cell r="EJ402">
            <v>138784.00666666668</v>
          </cell>
          <cell r="EK402">
            <v>228032.00666666668</v>
          </cell>
          <cell r="EL402">
            <v>104088.005</v>
          </cell>
          <cell r="EM402">
            <v>171024.005</v>
          </cell>
        </row>
        <row r="403">
          <cell r="E403" t="str">
            <v>U006U006</v>
          </cell>
          <cell r="F403">
            <v>0</v>
          </cell>
          <cell r="G403">
            <v>48</v>
          </cell>
          <cell r="I403">
            <v>27687316</v>
          </cell>
          <cell r="J403">
            <v>8627497</v>
          </cell>
          <cell r="K403">
            <v>0</v>
          </cell>
          <cell r="L403">
            <v>0</v>
          </cell>
          <cell r="M403">
            <v>0</v>
          </cell>
          <cell r="N403">
            <v>27687316</v>
          </cell>
          <cell r="O403">
            <v>8627497</v>
          </cell>
          <cell r="P403">
            <v>19059819</v>
          </cell>
          <cell r="Q403">
            <v>1200</v>
          </cell>
          <cell r="R403">
            <v>0</v>
          </cell>
          <cell r="S403">
            <v>19059819</v>
          </cell>
          <cell r="T403">
            <v>123.28</v>
          </cell>
          <cell r="U403">
            <v>981432</v>
          </cell>
          <cell r="V403">
            <v>0</v>
          </cell>
          <cell r="W403">
            <v>18078387</v>
          </cell>
          <cell r="X403">
            <v>0</v>
          </cell>
          <cell r="Y403">
            <v>0</v>
          </cell>
          <cell r="Z403">
            <v>151863</v>
          </cell>
          <cell r="AA403">
            <v>0</v>
          </cell>
          <cell r="AB403">
            <v>18230250</v>
          </cell>
          <cell r="AC403">
            <v>0</v>
          </cell>
          <cell r="AD403">
            <v>18230250</v>
          </cell>
          <cell r="AE403">
            <v>0</v>
          </cell>
          <cell r="AF403">
            <v>18230251</v>
          </cell>
          <cell r="AG403">
            <v>-1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0</v>
          </cell>
          <cell r="AS403">
            <v>0</v>
          </cell>
          <cell r="AT403">
            <v>0</v>
          </cell>
          <cell r="AU403">
            <v>0</v>
          </cell>
          <cell r="AV403">
            <v>0</v>
          </cell>
          <cell r="AW403">
            <v>0</v>
          </cell>
          <cell r="AX403">
            <v>0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4608841.07</v>
          </cell>
          <cell r="BV403">
            <v>6730926.0899999999</v>
          </cell>
          <cell r="BW403">
            <v>6890482.8399999999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L403">
            <v>0</v>
          </cell>
          <cell r="CM403">
            <v>0</v>
          </cell>
          <cell r="CN403" t="str">
            <v xml:space="preserve"> ||</v>
          </cell>
          <cell r="CO403">
            <v>15883.18</v>
          </cell>
          <cell r="CP403">
            <v>1337.88</v>
          </cell>
          <cell r="CQ403">
            <v>0</v>
          </cell>
          <cell r="CR403">
            <v>15883.18</v>
          </cell>
          <cell r="CS403">
            <v>1.7356799999999999</v>
          </cell>
          <cell r="CT403">
            <v>1.6315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C403">
            <v>0</v>
          </cell>
          <cell r="DD403">
            <v>0</v>
          </cell>
          <cell r="DE403">
            <v>0</v>
          </cell>
          <cell r="DF403">
            <v>0</v>
          </cell>
          <cell r="DG403">
            <v>0</v>
          </cell>
          <cell r="DH403">
            <v>0</v>
          </cell>
          <cell r="DI403">
            <v>0</v>
          </cell>
          <cell r="DJ403">
            <v>0</v>
          </cell>
          <cell r="DK403">
            <v>0</v>
          </cell>
          <cell r="DL403">
            <v>0</v>
          </cell>
          <cell r="DM403">
            <v>0</v>
          </cell>
          <cell r="DN403">
            <v>0</v>
          </cell>
          <cell r="DO403">
            <v>0</v>
          </cell>
          <cell r="DP403">
            <v>0</v>
          </cell>
          <cell r="DQ403">
            <v>0</v>
          </cell>
          <cell r="DR403">
            <v>0</v>
          </cell>
          <cell r="DS403">
            <v>0</v>
          </cell>
          <cell r="DT403">
            <v>0</v>
          </cell>
          <cell r="DU403">
            <v>0</v>
          </cell>
          <cell r="DV403">
            <v>0</v>
          </cell>
          <cell r="DW403">
            <v>18230250</v>
          </cell>
          <cell r="DX403">
            <v>0</v>
          </cell>
          <cell r="DY403">
            <v>0</v>
          </cell>
          <cell r="DZ403">
            <v>0</v>
          </cell>
          <cell r="EA403">
            <v>0</v>
          </cell>
          <cell r="EB403">
            <v>0</v>
          </cell>
          <cell r="EC403">
            <v>0</v>
          </cell>
          <cell r="ED403">
            <v>0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0</v>
          </cell>
          <cell r="EK403">
            <v>0</v>
          </cell>
          <cell r="EL403">
            <v>0</v>
          </cell>
          <cell r="EM403">
            <v>0</v>
          </cell>
        </row>
        <row r="404">
          <cell r="E404" t="str">
            <v>T090T090</v>
          </cell>
          <cell r="F404">
            <v>0</v>
          </cell>
          <cell r="G404">
            <v>49</v>
          </cell>
          <cell r="I404">
            <v>1543718</v>
          </cell>
          <cell r="J404">
            <v>380242</v>
          </cell>
          <cell r="K404">
            <v>0</v>
          </cell>
          <cell r="L404">
            <v>0</v>
          </cell>
          <cell r="M404">
            <v>0</v>
          </cell>
          <cell r="N404">
            <v>1543718</v>
          </cell>
          <cell r="O404">
            <v>380242</v>
          </cell>
          <cell r="P404">
            <v>1163476</v>
          </cell>
          <cell r="Q404">
            <v>87.1</v>
          </cell>
          <cell r="R404">
            <v>0</v>
          </cell>
          <cell r="S404">
            <v>1163476</v>
          </cell>
          <cell r="T404">
            <v>2.56</v>
          </cell>
          <cell r="U404">
            <v>20380</v>
          </cell>
          <cell r="V404">
            <v>0</v>
          </cell>
          <cell r="W404">
            <v>1143096</v>
          </cell>
          <cell r="X404">
            <v>79411</v>
          </cell>
          <cell r="Y404">
            <v>0</v>
          </cell>
          <cell r="Z404">
            <v>40245</v>
          </cell>
          <cell r="AA404">
            <v>0</v>
          </cell>
          <cell r="AB404">
            <v>1262752</v>
          </cell>
          <cell r="AC404">
            <v>0</v>
          </cell>
          <cell r="AD404">
            <v>1262752</v>
          </cell>
          <cell r="AE404">
            <v>1262752</v>
          </cell>
          <cell r="AF404">
            <v>0</v>
          </cell>
          <cell r="AG404">
            <v>0</v>
          </cell>
          <cell r="AH404">
            <v>1262752</v>
          </cell>
          <cell r="AI404">
            <v>264663.49</v>
          </cell>
          <cell r="AJ404">
            <v>39471.25</v>
          </cell>
          <cell r="AK404">
            <v>225192.24</v>
          </cell>
          <cell r="AL404">
            <v>1.3178000000000001</v>
          </cell>
          <cell r="AM404">
            <v>552630.49</v>
          </cell>
          <cell r="AN404">
            <v>728256</v>
          </cell>
          <cell r="AO404">
            <v>225192.24</v>
          </cell>
          <cell r="AP404">
            <v>503063.76</v>
          </cell>
          <cell r="AQ404">
            <v>0</v>
          </cell>
          <cell r="AR404">
            <v>503063.76</v>
          </cell>
          <cell r="AS404">
            <v>1131.8900000000001</v>
          </cell>
          <cell r="AT404">
            <v>0</v>
          </cell>
          <cell r="AU404">
            <v>501931.87</v>
          </cell>
          <cell r="AV404">
            <v>0</v>
          </cell>
          <cell r="AW404">
            <v>0</v>
          </cell>
          <cell r="AX404">
            <v>501931.87</v>
          </cell>
          <cell r="AY404">
            <v>501931.87</v>
          </cell>
          <cell r="AZ404">
            <v>0</v>
          </cell>
          <cell r="BA404">
            <v>501931.87</v>
          </cell>
          <cell r="BB404">
            <v>760820.13</v>
          </cell>
          <cell r="BC404">
            <v>760820.13</v>
          </cell>
          <cell r="BD404">
            <v>1.383</v>
          </cell>
          <cell r="BE404">
            <v>742975.04</v>
          </cell>
          <cell r="BF404">
            <v>1027534</v>
          </cell>
          <cell r="BG404">
            <v>0</v>
          </cell>
          <cell r="BH404">
            <v>1027534</v>
          </cell>
          <cell r="BI404">
            <v>2312</v>
          </cell>
          <cell r="BJ404">
            <v>1025222</v>
          </cell>
          <cell r="BK404">
            <v>1</v>
          </cell>
          <cell r="BL404">
            <v>0</v>
          </cell>
          <cell r="BM404">
            <v>1025222</v>
          </cell>
          <cell r="BN404">
            <v>1025222</v>
          </cell>
          <cell r="BO404">
            <v>264401.87</v>
          </cell>
          <cell r="BP404">
            <v>760820.13</v>
          </cell>
          <cell r="BQ404">
            <v>760820.13</v>
          </cell>
          <cell r="BR404">
            <v>0</v>
          </cell>
          <cell r="BS404">
            <v>0</v>
          </cell>
          <cell r="BT404">
            <v>760820.13</v>
          </cell>
          <cell r="BU404">
            <v>501931.87</v>
          </cell>
          <cell r="BV404">
            <v>760820.13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B404">
            <v>0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L404">
            <v>0</v>
          </cell>
          <cell r="CM404">
            <v>1</v>
          </cell>
          <cell r="CN404" t="str">
            <v xml:space="preserve"> ||</v>
          </cell>
          <cell r="CO404">
            <v>13357.93</v>
          </cell>
          <cell r="CP404">
            <v>0</v>
          </cell>
          <cell r="CQ404">
            <v>0</v>
          </cell>
          <cell r="CR404">
            <v>13357.93</v>
          </cell>
          <cell r="CS404">
            <v>1.4597199999999999</v>
          </cell>
          <cell r="CT404">
            <v>1.3721000000000001</v>
          </cell>
          <cell r="CU404">
            <v>1</v>
          </cell>
          <cell r="CV404">
            <v>1.3721000000000001</v>
          </cell>
          <cell r="CW404">
            <v>1.0411999999999999</v>
          </cell>
          <cell r="CX404">
            <v>1.3178000000000001</v>
          </cell>
          <cell r="CY404">
            <v>1.3178000000000001</v>
          </cell>
          <cell r="CZ404">
            <v>552630.49</v>
          </cell>
          <cell r="DA404">
            <v>1.3178000000000001</v>
          </cell>
          <cell r="DB404">
            <v>728256</v>
          </cell>
          <cell r="DC404">
            <v>264663.49</v>
          </cell>
          <cell r="DD404">
            <v>39471.25</v>
          </cell>
          <cell r="DE404">
            <v>225192.24</v>
          </cell>
          <cell r="DF404">
            <v>0</v>
          </cell>
          <cell r="DG404">
            <v>503063.76</v>
          </cell>
          <cell r="DH404">
            <v>1131.8900000000001</v>
          </cell>
          <cell r="DI404">
            <v>0</v>
          </cell>
          <cell r="DJ404">
            <v>501931.87</v>
          </cell>
          <cell r="DK404">
            <v>742975.04</v>
          </cell>
          <cell r="DL404">
            <v>1.383</v>
          </cell>
          <cell r="DM404">
            <v>1027534</v>
          </cell>
          <cell r="DN404">
            <v>0</v>
          </cell>
          <cell r="DO404">
            <v>1027534</v>
          </cell>
          <cell r="DP404">
            <v>2312</v>
          </cell>
          <cell r="DQ404">
            <v>760820.13</v>
          </cell>
          <cell r="DR404">
            <v>1</v>
          </cell>
          <cell r="DS404">
            <v>501931.87</v>
          </cell>
          <cell r="DT404">
            <v>1025222</v>
          </cell>
          <cell r="DU404">
            <v>1527153.87</v>
          </cell>
          <cell r="DV404">
            <v>0</v>
          </cell>
          <cell r="DW404">
            <v>1262752</v>
          </cell>
          <cell r="DX404">
            <v>1262752</v>
          </cell>
          <cell r="DY404">
            <v>501931.87</v>
          </cell>
          <cell r="DZ404">
            <v>760820.13</v>
          </cell>
          <cell r="EA404">
            <v>1262752</v>
          </cell>
          <cell r="EB404">
            <v>0</v>
          </cell>
          <cell r="EC404">
            <v>0</v>
          </cell>
          <cell r="ED404">
            <v>264401.87</v>
          </cell>
          <cell r="EE404">
            <v>264401.87</v>
          </cell>
          <cell r="EF404">
            <v>501931.87</v>
          </cell>
          <cell r="EG404">
            <v>760820.13</v>
          </cell>
          <cell r="EH404">
            <v>250965.935</v>
          </cell>
          <cell r="EI404">
            <v>380410.065</v>
          </cell>
          <cell r="EJ404">
            <v>167310.62333333332</v>
          </cell>
          <cell r="EK404">
            <v>253606.71</v>
          </cell>
          <cell r="EL404">
            <v>125482.9675</v>
          </cell>
          <cell r="EM404">
            <v>190205.0325</v>
          </cell>
        </row>
        <row r="405">
          <cell r="E405" t="str">
            <v>T164T164</v>
          </cell>
          <cell r="F405">
            <v>0</v>
          </cell>
          <cell r="G405">
            <v>49</v>
          </cell>
          <cell r="I405">
            <v>1287773</v>
          </cell>
          <cell r="J405">
            <v>391688</v>
          </cell>
          <cell r="K405">
            <v>0</v>
          </cell>
          <cell r="L405">
            <v>0</v>
          </cell>
          <cell r="M405">
            <v>0</v>
          </cell>
          <cell r="N405">
            <v>1287773</v>
          </cell>
          <cell r="O405">
            <v>391688</v>
          </cell>
          <cell r="P405">
            <v>896085</v>
          </cell>
          <cell r="Q405">
            <v>100.51</v>
          </cell>
          <cell r="R405">
            <v>0</v>
          </cell>
          <cell r="S405">
            <v>896085</v>
          </cell>
          <cell r="T405">
            <v>0.3</v>
          </cell>
          <cell r="U405">
            <v>2388</v>
          </cell>
          <cell r="V405">
            <v>0</v>
          </cell>
          <cell r="W405">
            <v>893697</v>
          </cell>
          <cell r="X405">
            <v>89860</v>
          </cell>
          <cell r="Y405">
            <v>0</v>
          </cell>
          <cell r="Z405">
            <v>31258</v>
          </cell>
          <cell r="AA405">
            <v>0</v>
          </cell>
          <cell r="AB405">
            <v>1014815</v>
          </cell>
          <cell r="AC405">
            <v>0</v>
          </cell>
          <cell r="AD405">
            <v>1014815</v>
          </cell>
          <cell r="AE405">
            <v>1014815</v>
          </cell>
          <cell r="AF405">
            <v>0</v>
          </cell>
          <cell r="AG405">
            <v>0</v>
          </cell>
          <cell r="AH405">
            <v>1014815</v>
          </cell>
          <cell r="AI405">
            <v>123633.52</v>
          </cell>
          <cell r="AJ405">
            <v>36608.92</v>
          </cell>
          <cell r="AK405">
            <v>87024.6</v>
          </cell>
          <cell r="AL405">
            <v>0.86460000000000004</v>
          </cell>
          <cell r="AM405">
            <v>386389.58</v>
          </cell>
          <cell r="AN405">
            <v>334072</v>
          </cell>
          <cell r="AO405">
            <v>87024.6</v>
          </cell>
          <cell r="AP405">
            <v>247047.4</v>
          </cell>
          <cell r="AQ405">
            <v>0</v>
          </cell>
          <cell r="AR405">
            <v>247047.4</v>
          </cell>
          <cell r="AS405">
            <v>555.86</v>
          </cell>
          <cell r="AT405">
            <v>0</v>
          </cell>
          <cell r="AU405">
            <v>246491.54</v>
          </cell>
          <cell r="AV405">
            <v>0</v>
          </cell>
          <cell r="AW405">
            <v>0</v>
          </cell>
          <cell r="AX405">
            <v>246491.54</v>
          </cell>
          <cell r="AY405">
            <v>246491.54</v>
          </cell>
          <cell r="AZ405">
            <v>0</v>
          </cell>
          <cell r="BA405">
            <v>246491.54</v>
          </cell>
          <cell r="BB405">
            <v>768323.46</v>
          </cell>
          <cell r="BC405">
            <v>768323.46</v>
          </cell>
          <cell r="BD405">
            <v>1.3245</v>
          </cell>
          <cell r="BE405">
            <v>548550.56000000006</v>
          </cell>
          <cell r="BF405">
            <v>726555</v>
          </cell>
          <cell r="BG405">
            <v>0</v>
          </cell>
          <cell r="BH405">
            <v>726555</v>
          </cell>
          <cell r="BI405">
            <v>1635</v>
          </cell>
          <cell r="BJ405">
            <v>724920</v>
          </cell>
          <cell r="BK405">
            <v>0</v>
          </cell>
          <cell r="BL405">
            <v>0</v>
          </cell>
          <cell r="BM405">
            <v>724920</v>
          </cell>
          <cell r="BN405">
            <v>724920</v>
          </cell>
          <cell r="BO405">
            <v>0</v>
          </cell>
          <cell r="BP405">
            <v>724920</v>
          </cell>
          <cell r="BQ405">
            <v>724920</v>
          </cell>
          <cell r="BR405">
            <v>0</v>
          </cell>
          <cell r="BS405">
            <v>0</v>
          </cell>
          <cell r="BT405">
            <v>724920</v>
          </cell>
          <cell r="BU405">
            <v>246491.54</v>
          </cell>
          <cell r="BV405">
            <v>724920</v>
          </cell>
          <cell r="BW405">
            <v>43403.459999999963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L405">
            <v>0</v>
          </cell>
          <cell r="CM405">
            <v>1</v>
          </cell>
          <cell r="CN405" t="str">
            <v xml:space="preserve"> ||</v>
          </cell>
          <cell r="CO405">
            <v>8915.3799999999992</v>
          </cell>
          <cell r="CP405">
            <v>2.35</v>
          </cell>
          <cell r="CQ405">
            <v>0</v>
          </cell>
          <cell r="CR405">
            <v>8915.3799999999992</v>
          </cell>
          <cell r="CS405">
            <v>1</v>
          </cell>
          <cell r="CT405">
            <v>0.94</v>
          </cell>
          <cell r="CU405">
            <v>1</v>
          </cell>
          <cell r="CV405">
            <v>0.94</v>
          </cell>
          <cell r="CW405">
            <v>1.0871999999999999</v>
          </cell>
          <cell r="CX405">
            <v>0.86460000000000004</v>
          </cell>
          <cell r="CY405">
            <v>0.86460000000000004</v>
          </cell>
          <cell r="CZ405">
            <v>386389.58</v>
          </cell>
          <cell r="DA405">
            <v>0.86460000000000004</v>
          </cell>
          <cell r="DB405">
            <v>334072</v>
          </cell>
          <cell r="DC405">
            <v>123633.52</v>
          </cell>
          <cell r="DD405">
            <v>36608.92</v>
          </cell>
          <cell r="DE405">
            <v>87024.6</v>
          </cell>
          <cell r="DF405">
            <v>0</v>
          </cell>
          <cell r="DG405">
            <v>247047.4</v>
          </cell>
          <cell r="DH405">
            <v>555.86</v>
          </cell>
          <cell r="DI405">
            <v>0</v>
          </cell>
          <cell r="DJ405">
            <v>246491.54</v>
          </cell>
          <cell r="DK405">
            <v>548550.56000000006</v>
          </cell>
          <cell r="DL405">
            <v>1.3245</v>
          </cell>
          <cell r="DM405">
            <v>726555</v>
          </cell>
          <cell r="DN405">
            <v>0</v>
          </cell>
          <cell r="DO405">
            <v>726555</v>
          </cell>
          <cell r="DP405">
            <v>1635</v>
          </cell>
          <cell r="DQ405">
            <v>724920</v>
          </cell>
          <cell r="DR405">
            <v>1</v>
          </cell>
          <cell r="DS405">
            <v>246491.54</v>
          </cell>
          <cell r="DT405">
            <v>724920</v>
          </cell>
          <cell r="DU405">
            <v>971411.54</v>
          </cell>
          <cell r="DV405">
            <v>0</v>
          </cell>
          <cell r="DW405">
            <v>1014815</v>
          </cell>
          <cell r="DX405">
            <v>1014815</v>
          </cell>
          <cell r="DY405">
            <v>246491.54</v>
          </cell>
          <cell r="DZ405">
            <v>724920</v>
          </cell>
          <cell r="EA405">
            <v>971411.54</v>
          </cell>
          <cell r="EB405">
            <v>43403.459999999963</v>
          </cell>
          <cell r="EC405">
            <v>0</v>
          </cell>
          <cell r="ED405">
            <v>0</v>
          </cell>
          <cell r="EE405">
            <v>0</v>
          </cell>
          <cell r="EF405">
            <v>246491.54</v>
          </cell>
          <cell r="EG405">
            <v>724920</v>
          </cell>
          <cell r="EH405">
            <v>123245.77</v>
          </cell>
          <cell r="EI405">
            <v>362460</v>
          </cell>
          <cell r="EJ405">
            <v>82163.846666666665</v>
          </cell>
          <cell r="EK405">
            <v>241640</v>
          </cell>
          <cell r="EL405">
            <v>61622.885000000002</v>
          </cell>
          <cell r="EM405">
            <v>181230</v>
          </cell>
        </row>
        <row r="406">
          <cell r="E406" t="str">
            <v>T182T182</v>
          </cell>
          <cell r="F406">
            <v>0</v>
          </cell>
          <cell r="G406">
            <v>49</v>
          </cell>
          <cell r="I406">
            <v>428063</v>
          </cell>
          <cell r="J406">
            <v>103752</v>
          </cell>
          <cell r="K406">
            <v>0</v>
          </cell>
          <cell r="L406">
            <v>0</v>
          </cell>
          <cell r="M406">
            <v>0</v>
          </cell>
          <cell r="N406">
            <v>428063</v>
          </cell>
          <cell r="O406">
            <v>103752</v>
          </cell>
          <cell r="P406">
            <v>324311</v>
          </cell>
          <cell r="Q406">
            <v>22.38</v>
          </cell>
          <cell r="R406">
            <v>0</v>
          </cell>
          <cell r="S406">
            <v>324311</v>
          </cell>
          <cell r="T406">
            <v>0.37</v>
          </cell>
          <cell r="U406">
            <v>2946</v>
          </cell>
          <cell r="V406">
            <v>0</v>
          </cell>
          <cell r="W406">
            <v>321365</v>
          </cell>
          <cell r="X406">
            <v>0</v>
          </cell>
          <cell r="Y406">
            <v>0</v>
          </cell>
          <cell r="Z406">
            <v>11015</v>
          </cell>
          <cell r="AA406">
            <v>429</v>
          </cell>
          <cell r="AB406">
            <v>332809</v>
          </cell>
          <cell r="AC406">
            <v>0</v>
          </cell>
          <cell r="AD406">
            <v>332809</v>
          </cell>
          <cell r="AE406">
            <v>332809</v>
          </cell>
          <cell r="AF406">
            <v>0</v>
          </cell>
          <cell r="AG406">
            <v>0</v>
          </cell>
          <cell r="AH406">
            <v>332809</v>
          </cell>
          <cell r="AI406">
            <v>16205</v>
          </cell>
          <cell r="AJ406">
            <v>1688.11</v>
          </cell>
          <cell r="AK406">
            <v>14516.89</v>
          </cell>
          <cell r="AL406">
            <v>1.4086000000000001</v>
          </cell>
          <cell r="AM406">
            <v>47645</v>
          </cell>
          <cell r="AN406">
            <v>67113</v>
          </cell>
          <cell r="AO406">
            <v>14516.89</v>
          </cell>
          <cell r="AP406">
            <v>52596.11</v>
          </cell>
          <cell r="AQ406">
            <v>0</v>
          </cell>
          <cell r="AR406">
            <v>52596.11</v>
          </cell>
          <cell r="AS406">
            <v>118.34</v>
          </cell>
          <cell r="AT406">
            <v>0</v>
          </cell>
          <cell r="AU406">
            <v>52477.770000000004</v>
          </cell>
          <cell r="AV406">
            <v>0</v>
          </cell>
          <cell r="AW406">
            <v>0</v>
          </cell>
          <cell r="AX406">
            <v>52477.77</v>
          </cell>
          <cell r="AY406">
            <v>52477.77</v>
          </cell>
          <cell r="AZ406">
            <v>0</v>
          </cell>
          <cell r="BA406">
            <v>52477.77</v>
          </cell>
          <cell r="BB406">
            <v>280331.23</v>
          </cell>
          <cell r="BC406">
            <v>280331.23</v>
          </cell>
          <cell r="BD406">
            <v>1.3627</v>
          </cell>
          <cell r="BE406">
            <v>288831.43</v>
          </cell>
          <cell r="BF406">
            <v>393591</v>
          </cell>
          <cell r="BG406">
            <v>0</v>
          </cell>
          <cell r="BH406">
            <v>393591</v>
          </cell>
          <cell r="BI406">
            <v>886</v>
          </cell>
          <cell r="BJ406">
            <v>392705</v>
          </cell>
          <cell r="BK406">
            <v>1</v>
          </cell>
          <cell r="BL406">
            <v>0</v>
          </cell>
          <cell r="BM406">
            <v>392705</v>
          </cell>
          <cell r="BN406">
            <v>392705</v>
          </cell>
          <cell r="BO406">
            <v>112373.77000000002</v>
          </cell>
          <cell r="BP406">
            <v>280331.23</v>
          </cell>
          <cell r="BQ406">
            <v>280331.23</v>
          </cell>
          <cell r="BR406">
            <v>0</v>
          </cell>
          <cell r="BS406">
            <v>0</v>
          </cell>
          <cell r="BT406">
            <v>280331.23</v>
          </cell>
          <cell r="BU406">
            <v>52477.77</v>
          </cell>
          <cell r="BV406">
            <v>280331.23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B406">
            <v>0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L406">
            <v>0</v>
          </cell>
          <cell r="CM406">
            <v>1</v>
          </cell>
          <cell r="CN406" t="str">
            <v xml:space="preserve"> ||</v>
          </cell>
          <cell r="CO406">
            <v>14491.11</v>
          </cell>
          <cell r="CP406">
            <v>18.05</v>
          </cell>
          <cell r="CQ406">
            <v>0</v>
          </cell>
          <cell r="CR406">
            <v>14491.11</v>
          </cell>
          <cell r="CS406">
            <v>1.58355</v>
          </cell>
          <cell r="CT406">
            <v>1.4884999999999999</v>
          </cell>
          <cell r="CU406">
            <v>1</v>
          </cell>
          <cell r="CV406">
            <v>1.4884999999999999</v>
          </cell>
          <cell r="CW406">
            <v>1.0567</v>
          </cell>
          <cell r="CX406">
            <v>1.4086000000000001</v>
          </cell>
          <cell r="CY406">
            <v>1.4086000000000001</v>
          </cell>
          <cell r="CZ406">
            <v>47645</v>
          </cell>
          <cell r="DA406">
            <v>1.4086000000000001</v>
          </cell>
          <cell r="DB406">
            <v>67113</v>
          </cell>
          <cell r="DC406">
            <v>16205</v>
          </cell>
          <cell r="DD406">
            <v>1688.11</v>
          </cell>
          <cell r="DE406">
            <v>14516.89</v>
          </cell>
          <cell r="DF406">
            <v>0</v>
          </cell>
          <cell r="DG406">
            <v>52596.11</v>
          </cell>
          <cell r="DH406">
            <v>118.34</v>
          </cell>
          <cell r="DI406">
            <v>0</v>
          </cell>
          <cell r="DJ406">
            <v>52477.77</v>
          </cell>
          <cell r="DK406">
            <v>288831.43</v>
          </cell>
          <cell r="DL406">
            <v>1.3627</v>
          </cell>
          <cell r="DM406">
            <v>393591</v>
          </cell>
          <cell r="DN406">
            <v>0</v>
          </cell>
          <cell r="DO406">
            <v>393591</v>
          </cell>
          <cell r="DP406">
            <v>886</v>
          </cell>
          <cell r="DQ406">
            <v>280331.23</v>
          </cell>
          <cell r="DR406">
            <v>1</v>
          </cell>
          <cell r="DS406">
            <v>52477.77</v>
          </cell>
          <cell r="DT406">
            <v>392705</v>
          </cell>
          <cell r="DU406">
            <v>445182.77</v>
          </cell>
          <cell r="DV406">
            <v>0</v>
          </cell>
          <cell r="DW406">
            <v>332809</v>
          </cell>
          <cell r="DX406">
            <v>332809</v>
          </cell>
          <cell r="DY406">
            <v>52477.77</v>
          </cell>
          <cell r="DZ406">
            <v>280331.23</v>
          </cell>
          <cell r="EA406">
            <v>332809</v>
          </cell>
          <cell r="EB406">
            <v>0</v>
          </cell>
          <cell r="EC406">
            <v>0</v>
          </cell>
          <cell r="ED406">
            <v>112373.77000000002</v>
          </cell>
          <cell r="EE406">
            <v>112373.77000000002</v>
          </cell>
          <cell r="EF406">
            <v>52477.77</v>
          </cell>
          <cell r="EG406">
            <v>280331.23</v>
          </cell>
          <cell r="EH406">
            <v>26238.884999999998</v>
          </cell>
          <cell r="EI406">
            <v>140165.61499999999</v>
          </cell>
          <cell r="EJ406">
            <v>17492.59</v>
          </cell>
          <cell r="EK406">
            <v>93443.743333333332</v>
          </cell>
          <cell r="EL406">
            <v>13119.442499999999</v>
          </cell>
          <cell r="EM406">
            <v>70082.807499999995</v>
          </cell>
        </row>
        <row r="407">
          <cell r="E407" t="str">
            <v>T194T194</v>
          </cell>
          <cell r="F407">
            <v>0</v>
          </cell>
          <cell r="G407">
            <v>49</v>
          </cell>
          <cell r="I407">
            <v>1735806</v>
          </cell>
          <cell r="J407">
            <v>449606</v>
          </cell>
          <cell r="K407">
            <v>0</v>
          </cell>
          <cell r="L407">
            <v>0</v>
          </cell>
          <cell r="M407">
            <v>0</v>
          </cell>
          <cell r="N407">
            <v>1735806</v>
          </cell>
          <cell r="O407">
            <v>449606</v>
          </cell>
          <cell r="P407">
            <v>1286200</v>
          </cell>
          <cell r="Q407">
            <v>106.15</v>
          </cell>
          <cell r="R407">
            <v>0</v>
          </cell>
          <cell r="S407">
            <v>1286200</v>
          </cell>
          <cell r="T407">
            <v>0.44</v>
          </cell>
          <cell r="U407">
            <v>3503</v>
          </cell>
          <cell r="V407">
            <v>0</v>
          </cell>
          <cell r="W407">
            <v>1282697</v>
          </cell>
          <cell r="X407">
            <v>93343</v>
          </cell>
          <cell r="Y407">
            <v>398</v>
          </cell>
          <cell r="Z407">
            <v>41168</v>
          </cell>
          <cell r="AA407">
            <v>0</v>
          </cell>
          <cell r="AB407">
            <v>1417606</v>
          </cell>
          <cell r="AC407">
            <v>0</v>
          </cell>
          <cell r="AD407">
            <v>1417606</v>
          </cell>
          <cell r="AE407">
            <v>1417606</v>
          </cell>
          <cell r="AF407">
            <v>0</v>
          </cell>
          <cell r="AG407">
            <v>0</v>
          </cell>
          <cell r="AH407">
            <v>1417606</v>
          </cell>
          <cell r="AI407">
            <v>179888.83</v>
          </cell>
          <cell r="AJ407">
            <v>19353.07</v>
          </cell>
          <cell r="AK407">
            <v>160535.75999999998</v>
          </cell>
          <cell r="AL407">
            <v>1.2359</v>
          </cell>
          <cell r="AM407">
            <v>559113</v>
          </cell>
          <cell r="AN407">
            <v>691008</v>
          </cell>
          <cell r="AO407">
            <v>160535.75999999998</v>
          </cell>
          <cell r="AP407">
            <v>530472.24</v>
          </cell>
          <cell r="AQ407">
            <v>0</v>
          </cell>
          <cell r="AR407">
            <v>530472.24</v>
          </cell>
          <cell r="AS407">
            <v>1193.56</v>
          </cell>
          <cell r="AT407">
            <v>0</v>
          </cell>
          <cell r="AU407">
            <v>529278.67999999993</v>
          </cell>
          <cell r="AV407">
            <v>0</v>
          </cell>
          <cell r="AW407">
            <v>0</v>
          </cell>
          <cell r="AX407">
            <v>529278.68000000005</v>
          </cell>
          <cell r="AY407">
            <v>529278.68000000005</v>
          </cell>
          <cell r="AZ407">
            <v>0</v>
          </cell>
          <cell r="BA407">
            <v>529278.68000000005</v>
          </cell>
          <cell r="BB407">
            <v>888327.32</v>
          </cell>
          <cell r="BC407">
            <v>888327.32</v>
          </cell>
          <cell r="BD407">
            <v>1.4298</v>
          </cell>
          <cell r="BE407">
            <v>340833</v>
          </cell>
          <cell r="BF407">
            <v>487323</v>
          </cell>
          <cell r="BG407">
            <v>0</v>
          </cell>
          <cell r="BH407">
            <v>487323</v>
          </cell>
          <cell r="BI407">
            <v>1096</v>
          </cell>
          <cell r="BJ407">
            <v>486227</v>
          </cell>
          <cell r="BK407">
            <v>0</v>
          </cell>
          <cell r="BL407">
            <v>0</v>
          </cell>
          <cell r="BM407">
            <v>486227</v>
          </cell>
          <cell r="BN407">
            <v>486227</v>
          </cell>
          <cell r="BO407">
            <v>0</v>
          </cell>
          <cell r="BP407">
            <v>486227</v>
          </cell>
          <cell r="BQ407">
            <v>486227</v>
          </cell>
          <cell r="BR407">
            <v>0</v>
          </cell>
          <cell r="BS407">
            <v>0</v>
          </cell>
          <cell r="BT407">
            <v>486227</v>
          </cell>
          <cell r="BU407">
            <v>529278.68000000005</v>
          </cell>
          <cell r="BV407">
            <v>486227</v>
          </cell>
          <cell r="BW407">
            <v>402100.31999999995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L407">
            <v>0</v>
          </cell>
          <cell r="CM407">
            <v>1</v>
          </cell>
          <cell r="CN407" t="str">
            <v xml:space="preserve"> ||</v>
          </cell>
          <cell r="CO407">
            <v>12116.82</v>
          </cell>
          <cell r="CP407">
            <v>8.5399999999999991</v>
          </cell>
          <cell r="CQ407">
            <v>0</v>
          </cell>
          <cell r="CR407">
            <v>12116.82</v>
          </cell>
          <cell r="CS407">
            <v>1.3241000000000001</v>
          </cell>
          <cell r="CT407">
            <v>1.2446999999999999</v>
          </cell>
          <cell r="CU407">
            <v>1</v>
          </cell>
          <cell r="CV407">
            <v>1.2446999999999999</v>
          </cell>
          <cell r="CW407">
            <v>1.0071000000000001</v>
          </cell>
          <cell r="CX407">
            <v>1.2359</v>
          </cell>
          <cell r="CY407">
            <v>1.2359</v>
          </cell>
          <cell r="CZ407">
            <v>559113</v>
          </cell>
          <cell r="DA407">
            <v>1.2359</v>
          </cell>
          <cell r="DB407">
            <v>691008</v>
          </cell>
          <cell r="DC407">
            <v>179888.83</v>
          </cell>
          <cell r="DD407">
            <v>19353.07</v>
          </cell>
          <cell r="DE407">
            <v>160535.75999999998</v>
          </cell>
          <cell r="DF407">
            <v>0</v>
          </cell>
          <cell r="DG407">
            <v>530472.24</v>
          </cell>
          <cell r="DH407">
            <v>1193.56</v>
          </cell>
          <cell r="DI407">
            <v>0</v>
          </cell>
          <cell r="DJ407">
            <v>529278.68000000005</v>
          </cell>
          <cell r="DK407">
            <v>340833</v>
          </cell>
          <cell r="DL407">
            <v>1.4298</v>
          </cell>
          <cell r="DM407">
            <v>487323</v>
          </cell>
          <cell r="DN407">
            <v>0</v>
          </cell>
          <cell r="DO407">
            <v>487323</v>
          </cell>
          <cell r="DP407">
            <v>1096</v>
          </cell>
          <cell r="DQ407">
            <v>486227</v>
          </cell>
          <cell r="DR407">
            <v>1</v>
          </cell>
          <cell r="DS407">
            <v>529278.68000000005</v>
          </cell>
          <cell r="DT407">
            <v>486227</v>
          </cell>
          <cell r="DU407">
            <v>1015505.68</v>
          </cell>
          <cell r="DV407">
            <v>0</v>
          </cell>
          <cell r="DW407">
            <v>1417606</v>
          </cell>
          <cell r="DX407">
            <v>1417606</v>
          </cell>
          <cell r="DY407">
            <v>529278.68000000005</v>
          </cell>
          <cell r="DZ407">
            <v>486227</v>
          </cell>
          <cell r="EA407">
            <v>1015505.68</v>
          </cell>
          <cell r="EB407">
            <v>402100.31999999995</v>
          </cell>
          <cell r="EC407">
            <v>0</v>
          </cell>
          <cell r="ED407">
            <v>0</v>
          </cell>
          <cell r="EE407">
            <v>0</v>
          </cell>
          <cell r="EF407">
            <v>529278.68000000005</v>
          </cell>
          <cell r="EG407">
            <v>486227</v>
          </cell>
          <cell r="EH407">
            <v>264639.34000000003</v>
          </cell>
          <cell r="EI407">
            <v>243113.5</v>
          </cell>
          <cell r="EJ407">
            <v>176426.22666666668</v>
          </cell>
          <cell r="EK407">
            <v>162075.66666666666</v>
          </cell>
          <cell r="EL407">
            <v>132319.67000000001</v>
          </cell>
          <cell r="EM407">
            <v>121556.75</v>
          </cell>
        </row>
        <row r="408">
          <cell r="E408" t="str">
            <v>T242T242</v>
          </cell>
          <cell r="F408">
            <v>0</v>
          </cell>
          <cell r="G408">
            <v>49</v>
          </cell>
          <cell r="I408">
            <v>3994694</v>
          </cell>
          <cell r="J408">
            <v>787606</v>
          </cell>
          <cell r="K408">
            <v>0</v>
          </cell>
          <cell r="L408">
            <v>0</v>
          </cell>
          <cell r="M408">
            <v>0</v>
          </cell>
          <cell r="N408">
            <v>3994694</v>
          </cell>
          <cell r="O408">
            <v>787606</v>
          </cell>
          <cell r="P408">
            <v>3207088</v>
          </cell>
          <cell r="Q408">
            <v>202.94</v>
          </cell>
          <cell r="R408">
            <v>0</v>
          </cell>
          <cell r="S408">
            <v>3207088</v>
          </cell>
          <cell r="T408">
            <v>3.15</v>
          </cell>
          <cell r="U408">
            <v>25077</v>
          </cell>
          <cell r="V408">
            <v>0</v>
          </cell>
          <cell r="W408">
            <v>3182011</v>
          </cell>
          <cell r="X408">
            <v>34073</v>
          </cell>
          <cell r="Y408">
            <v>0</v>
          </cell>
          <cell r="Z408">
            <v>50860</v>
          </cell>
          <cell r="AA408">
            <v>0</v>
          </cell>
          <cell r="AB408">
            <v>3266944</v>
          </cell>
          <cell r="AC408">
            <v>0</v>
          </cell>
          <cell r="AD408">
            <v>3266944</v>
          </cell>
          <cell r="AE408">
            <v>3266944</v>
          </cell>
          <cell r="AF408">
            <v>0</v>
          </cell>
          <cell r="AG408">
            <v>0</v>
          </cell>
          <cell r="AH408">
            <v>3266944</v>
          </cell>
          <cell r="AI408">
            <v>557614.62</v>
          </cell>
          <cell r="AJ408">
            <v>61567.26</v>
          </cell>
          <cell r="AK408">
            <v>496047.35999999999</v>
          </cell>
          <cell r="AL408">
            <v>1.4794</v>
          </cell>
          <cell r="AM408">
            <v>935184</v>
          </cell>
          <cell r="AN408">
            <v>1383511</v>
          </cell>
          <cell r="AO408">
            <v>496047.35999999999</v>
          </cell>
          <cell r="AP408">
            <v>887463.64</v>
          </cell>
          <cell r="AQ408">
            <v>0</v>
          </cell>
          <cell r="AR408">
            <v>887463.64</v>
          </cell>
          <cell r="AS408">
            <v>1996.79</v>
          </cell>
          <cell r="AT408">
            <v>0</v>
          </cell>
          <cell r="AU408">
            <v>885466.85</v>
          </cell>
          <cell r="AV408">
            <v>0</v>
          </cell>
          <cell r="AW408">
            <v>0</v>
          </cell>
          <cell r="AX408">
            <v>885466.85</v>
          </cell>
          <cell r="AY408">
            <v>885466.85</v>
          </cell>
          <cell r="AZ408">
            <v>0</v>
          </cell>
          <cell r="BA408">
            <v>885466.85</v>
          </cell>
          <cell r="BB408">
            <v>2381477.15</v>
          </cell>
          <cell r="BC408">
            <v>2381477.15</v>
          </cell>
          <cell r="BD408">
            <v>1.3123</v>
          </cell>
          <cell r="BE408">
            <v>1944199.3</v>
          </cell>
          <cell r="BF408">
            <v>2551373</v>
          </cell>
          <cell r="BG408">
            <v>0</v>
          </cell>
          <cell r="BH408">
            <v>2551373</v>
          </cell>
          <cell r="BI408">
            <v>5741</v>
          </cell>
          <cell r="BJ408">
            <v>2545632</v>
          </cell>
          <cell r="BK408">
            <v>1</v>
          </cell>
          <cell r="BL408">
            <v>0</v>
          </cell>
          <cell r="BM408">
            <v>2545632</v>
          </cell>
          <cell r="BN408">
            <v>2545632</v>
          </cell>
          <cell r="BO408">
            <v>164154.85000000009</v>
          </cell>
          <cell r="BP408">
            <v>2381477.15</v>
          </cell>
          <cell r="BQ408">
            <v>2381477.15</v>
          </cell>
          <cell r="BR408">
            <v>0</v>
          </cell>
          <cell r="BS408">
            <v>0</v>
          </cell>
          <cell r="BT408">
            <v>2381477.15</v>
          </cell>
          <cell r="BU408">
            <v>885466.85</v>
          </cell>
          <cell r="BV408">
            <v>2381477.15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B408">
            <v>0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L408">
            <v>0</v>
          </cell>
          <cell r="CM408">
            <v>1</v>
          </cell>
          <cell r="CN408" t="str">
            <v xml:space="preserve"> ||</v>
          </cell>
          <cell r="CO408">
            <v>15803.13</v>
          </cell>
          <cell r="CP408">
            <v>1340.65</v>
          </cell>
          <cell r="CQ408">
            <v>0</v>
          </cell>
          <cell r="CR408">
            <v>15803.13</v>
          </cell>
          <cell r="CS408">
            <v>1.7269300000000001</v>
          </cell>
          <cell r="CT408">
            <v>1.6233</v>
          </cell>
          <cell r="CU408">
            <v>1</v>
          </cell>
          <cell r="CV408">
            <v>1.6233</v>
          </cell>
          <cell r="CW408">
            <v>1.0972999999999999</v>
          </cell>
          <cell r="CX408">
            <v>1.4794</v>
          </cell>
          <cell r="CY408">
            <v>1.4794</v>
          </cell>
          <cell r="CZ408">
            <v>935184</v>
          </cell>
          <cell r="DA408">
            <v>1.4794</v>
          </cell>
          <cell r="DB408">
            <v>1383511</v>
          </cell>
          <cell r="DC408">
            <v>557614.62</v>
          </cell>
          <cell r="DD408">
            <v>61567.26</v>
          </cell>
          <cell r="DE408">
            <v>496047.35999999999</v>
          </cell>
          <cell r="DF408">
            <v>0</v>
          </cell>
          <cell r="DG408">
            <v>887463.64</v>
          </cell>
          <cell r="DH408">
            <v>1996.79</v>
          </cell>
          <cell r="DI408">
            <v>0</v>
          </cell>
          <cell r="DJ408">
            <v>885466.85</v>
          </cell>
          <cell r="DK408">
            <v>1944199.3</v>
          </cell>
          <cell r="DL408">
            <v>1.3123</v>
          </cell>
          <cell r="DM408">
            <v>2551373</v>
          </cell>
          <cell r="DN408">
            <v>0</v>
          </cell>
          <cell r="DO408">
            <v>2551373</v>
          </cell>
          <cell r="DP408">
            <v>5741</v>
          </cell>
          <cell r="DQ408">
            <v>2381477.15</v>
          </cell>
          <cell r="DR408">
            <v>1</v>
          </cell>
          <cell r="DS408">
            <v>885466.85</v>
          </cell>
          <cell r="DT408">
            <v>2545632</v>
          </cell>
          <cell r="DU408">
            <v>3431098.85</v>
          </cell>
          <cell r="DV408">
            <v>0</v>
          </cell>
          <cell r="DW408">
            <v>3266944</v>
          </cell>
          <cell r="DX408">
            <v>3266944</v>
          </cell>
          <cell r="DY408">
            <v>885466.85</v>
          </cell>
          <cell r="DZ408">
            <v>2381477.15</v>
          </cell>
          <cell r="EA408">
            <v>3266944</v>
          </cell>
          <cell r="EB408">
            <v>0</v>
          </cell>
          <cell r="EC408">
            <v>0</v>
          </cell>
          <cell r="ED408">
            <v>164154.85000000009</v>
          </cell>
          <cell r="EE408">
            <v>164154.85000000009</v>
          </cell>
          <cell r="EF408">
            <v>885466.85</v>
          </cell>
          <cell r="EG408">
            <v>2381477.15</v>
          </cell>
          <cell r="EH408">
            <v>442733.42499999999</v>
          </cell>
          <cell r="EI408">
            <v>1190738.575</v>
          </cell>
          <cell r="EJ408">
            <v>295155.61666666664</v>
          </cell>
          <cell r="EK408">
            <v>793825.71666666667</v>
          </cell>
          <cell r="EL408">
            <v>221366.71249999999</v>
          </cell>
          <cell r="EM408">
            <v>595369.28749999998</v>
          </cell>
        </row>
        <row r="409">
          <cell r="E409" t="str">
            <v>T245T245</v>
          </cell>
          <cell r="F409">
            <v>0</v>
          </cell>
          <cell r="G409">
            <v>49</v>
          </cell>
          <cell r="I409">
            <v>4934278</v>
          </cell>
          <cell r="J409">
            <v>879444</v>
          </cell>
          <cell r="K409">
            <v>0</v>
          </cell>
          <cell r="L409">
            <v>0</v>
          </cell>
          <cell r="M409">
            <v>0</v>
          </cell>
          <cell r="N409">
            <v>4934278</v>
          </cell>
          <cell r="O409">
            <v>879444</v>
          </cell>
          <cell r="P409">
            <v>4054834</v>
          </cell>
          <cell r="Q409">
            <v>263.26</v>
          </cell>
          <cell r="R409">
            <v>0</v>
          </cell>
          <cell r="S409">
            <v>4054834</v>
          </cell>
          <cell r="T409">
            <v>5.88</v>
          </cell>
          <cell r="U409">
            <v>46811</v>
          </cell>
          <cell r="V409">
            <v>0</v>
          </cell>
          <cell r="W409">
            <v>4008023</v>
          </cell>
          <cell r="X409">
            <v>0</v>
          </cell>
          <cell r="Y409">
            <v>0</v>
          </cell>
          <cell r="Z409">
            <v>70235</v>
          </cell>
          <cell r="AA409">
            <v>0</v>
          </cell>
          <cell r="AB409">
            <v>4078258</v>
          </cell>
          <cell r="AC409">
            <v>0</v>
          </cell>
          <cell r="AD409">
            <v>4078258</v>
          </cell>
          <cell r="AE409">
            <v>4078258</v>
          </cell>
          <cell r="AF409">
            <v>0</v>
          </cell>
          <cell r="AG409">
            <v>0</v>
          </cell>
          <cell r="AH409">
            <v>4078258</v>
          </cell>
          <cell r="AI409">
            <v>661560.92000000004</v>
          </cell>
          <cell r="AJ409">
            <v>43189.86</v>
          </cell>
          <cell r="AK409">
            <v>618371.06000000006</v>
          </cell>
          <cell r="AL409">
            <v>1.4996</v>
          </cell>
          <cell r="AM409">
            <v>1219720.44</v>
          </cell>
          <cell r="AN409">
            <v>1829093</v>
          </cell>
          <cell r="AO409">
            <v>618371.06000000006</v>
          </cell>
          <cell r="AP409">
            <v>1210721.94</v>
          </cell>
          <cell r="AQ409">
            <v>0</v>
          </cell>
          <cell r="AR409">
            <v>1210721.94</v>
          </cell>
          <cell r="AS409">
            <v>2724.12</v>
          </cell>
          <cell r="AT409">
            <v>0</v>
          </cell>
          <cell r="AU409">
            <v>1207997.8199999998</v>
          </cell>
          <cell r="AV409">
            <v>0</v>
          </cell>
          <cell r="AW409">
            <v>0</v>
          </cell>
          <cell r="AX409">
            <v>1207997.82</v>
          </cell>
          <cell r="AY409">
            <v>1207997.82</v>
          </cell>
          <cell r="AZ409">
            <v>0</v>
          </cell>
          <cell r="BA409">
            <v>1207997.82</v>
          </cell>
          <cell r="BB409">
            <v>2870260.1799999997</v>
          </cell>
          <cell r="BC409">
            <v>2870260.1799999997</v>
          </cell>
          <cell r="BD409">
            <v>1.3648</v>
          </cell>
          <cell r="BE409">
            <v>5318566.59</v>
          </cell>
          <cell r="BF409">
            <v>7258780</v>
          </cell>
          <cell r="BG409">
            <v>0</v>
          </cell>
          <cell r="BH409">
            <v>7258780</v>
          </cell>
          <cell r="BI409">
            <v>16332</v>
          </cell>
          <cell r="BJ409">
            <v>7242448</v>
          </cell>
          <cell r="BK409">
            <v>1</v>
          </cell>
          <cell r="BL409">
            <v>0</v>
          </cell>
          <cell r="BM409">
            <v>7242448</v>
          </cell>
          <cell r="BN409">
            <v>7242448</v>
          </cell>
          <cell r="BO409">
            <v>4372187.82</v>
          </cell>
          <cell r="BP409">
            <v>2870260.1799999997</v>
          </cell>
          <cell r="BQ409">
            <v>2870260.1799999997</v>
          </cell>
          <cell r="BR409">
            <v>0</v>
          </cell>
          <cell r="BS409">
            <v>0</v>
          </cell>
          <cell r="BT409">
            <v>2870260.1799999997</v>
          </cell>
          <cell r="BU409">
            <v>1207997.82</v>
          </cell>
          <cell r="BV409">
            <v>2870260.1799999997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L409">
            <v>0</v>
          </cell>
          <cell r="CM409">
            <v>1</v>
          </cell>
          <cell r="CN409" t="str">
            <v xml:space="preserve"> ||</v>
          </cell>
          <cell r="CO409">
            <v>15402.39</v>
          </cell>
          <cell r="CP409">
            <v>1158.3699999999999</v>
          </cell>
          <cell r="CQ409">
            <v>0</v>
          </cell>
          <cell r="CR409">
            <v>15402.39</v>
          </cell>
          <cell r="CS409">
            <v>1.6831400000000001</v>
          </cell>
          <cell r="CT409">
            <v>1.5822000000000001</v>
          </cell>
          <cell r="CU409">
            <v>1</v>
          </cell>
          <cell r="CV409">
            <v>1.5822000000000001</v>
          </cell>
          <cell r="CW409">
            <v>1.0550999999999999</v>
          </cell>
          <cell r="CX409">
            <v>1.4996</v>
          </cell>
          <cell r="CY409">
            <v>1.4996</v>
          </cell>
          <cell r="CZ409">
            <v>1219720.44</v>
          </cell>
          <cell r="DA409">
            <v>1.4996</v>
          </cell>
          <cell r="DB409">
            <v>1829093</v>
          </cell>
          <cell r="DC409">
            <v>661560.92000000004</v>
          </cell>
          <cell r="DD409">
            <v>43189.86</v>
          </cell>
          <cell r="DE409">
            <v>618371.06000000006</v>
          </cell>
          <cell r="DF409">
            <v>0</v>
          </cell>
          <cell r="DG409">
            <v>1210721.94</v>
          </cell>
          <cell r="DH409">
            <v>2724.12</v>
          </cell>
          <cell r="DI409">
            <v>0</v>
          </cell>
          <cell r="DJ409">
            <v>1207997.82</v>
          </cell>
          <cell r="DK409">
            <v>5318566.59</v>
          </cell>
          <cell r="DL409">
            <v>1.3648</v>
          </cell>
          <cell r="DM409">
            <v>7258780</v>
          </cell>
          <cell r="DN409">
            <v>0</v>
          </cell>
          <cell r="DO409">
            <v>7258780</v>
          </cell>
          <cell r="DP409">
            <v>16332</v>
          </cell>
          <cell r="DQ409">
            <v>2870260.1799999997</v>
          </cell>
          <cell r="DR409">
            <v>1</v>
          </cell>
          <cell r="DS409">
            <v>1207997.82</v>
          </cell>
          <cell r="DT409">
            <v>7242448</v>
          </cell>
          <cell r="DU409">
            <v>8450445.8200000003</v>
          </cell>
          <cell r="DV409">
            <v>0</v>
          </cell>
          <cell r="DW409">
            <v>4078258</v>
          </cell>
          <cell r="DX409">
            <v>4078258</v>
          </cell>
          <cell r="DY409">
            <v>1207997.82</v>
          </cell>
          <cell r="DZ409">
            <v>2870260.1799999997</v>
          </cell>
          <cell r="EA409">
            <v>4078258</v>
          </cell>
          <cell r="EB409">
            <v>0</v>
          </cell>
          <cell r="EC409">
            <v>0</v>
          </cell>
          <cell r="ED409">
            <v>4372187.82</v>
          </cell>
          <cell r="EE409">
            <v>4372187.82</v>
          </cell>
          <cell r="EF409">
            <v>1207997.82</v>
          </cell>
          <cell r="EG409">
            <v>2870260.1799999997</v>
          </cell>
          <cell r="EH409">
            <v>603998.91</v>
          </cell>
          <cell r="EI409">
            <v>1435130.0899999999</v>
          </cell>
          <cell r="EJ409">
            <v>402665.94</v>
          </cell>
          <cell r="EK409">
            <v>956753.3933333332</v>
          </cell>
          <cell r="EL409">
            <v>301999.45500000002</v>
          </cell>
          <cell r="EM409">
            <v>717565.04499999993</v>
          </cell>
        </row>
        <row r="410">
          <cell r="E410" t="str">
            <v>T261T261</v>
          </cell>
          <cell r="F410">
            <v>0</v>
          </cell>
          <cell r="G410">
            <v>49</v>
          </cell>
          <cell r="I410">
            <v>12250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12250</v>
          </cell>
          <cell r="O410">
            <v>0</v>
          </cell>
          <cell r="P410">
            <v>12250</v>
          </cell>
          <cell r="Q410">
            <v>0</v>
          </cell>
          <cell r="R410">
            <v>0</v>
          </cell>
          <cell r="S410">
            <v>12250</v>
          </cell>
          <cell r="T410">
            <v>0</v>
          </cell>
          <cell r="U410">
            <v>0</v>
          </cell>
          <cell r="V410">
            <v>0</v>
          </cell>
          <cell r="W410">
            <v>12250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12250</v>
          </cell>
          <cell r="AC410">
            <v>0</v>
          </cell>
          <cell r="AD410">
            <v>12250</v>
          </cell>
          <cell r="AE410">
            <v>12250</v>
          </cell>
          <cell r="AF410">
            <v>0</v>
          </cell>
          <cell r="AG410">
            <v>0</v>
          </cell>
          <cell r="AH410">
            <v>12250</v>
          </cell>
          <cell r="AI410">
            <v>37</v>
          </cell>
          <cell r="AJ410">
            <v>0</v>
          </cell>
          <cell r="AK410">
            <v>37</v>
          </cell>
          <cell r="AL410">
            <v>1.008</v>
          </cell>
          <cell r="AM410">
            <v>2169</v>
          </cell>
          <cell r="AN410">
            <v>2186</v>
          </cell>
          <cell r="AO410">
            <v>37</v>
          </cell>
          <cell r="AP410">
            <v>2149</v>
          </cell>
          <cell r="AQ410">
            <v>0</v>
          </cell>
          <cell r="AR410">
            <v>2149</v>
          </cell>
          <cell r="AS410">
            <v>4.84</v>
          </cell>
          <cell r="AT410">
            <v>0</v>
          </cell>
          <cell r="AU410">
            <v>2144.16</v>
          </cell>
          <cell r="AV410">
            <v>0</v>
          </cell>
          <cell r="AW410">
            <v>0</v>
          </cell>
          <cell r="AX410">
            <v>2144.16</v>
          </cell>
          <cell r="AY410">
            <v>2144.16</v>
          </cell>
          <cell r="AZ410">
            <v>0</v>
          </cell>
          <cell r="BA410">
            <v>2144.16</v>
          </cell>
          <cell r="BB410">
            <v>10105.84</v>
          </cell>
          <cell r="BC410">
            <v>10105.84</v>
          </cell>
          <cell r="BD410">
            <v>1.5442</v>
          </cell>
          <cell r="BE410">
            <v>137915</v>
          </cell>
          <cell r="BF410">
            <v>212968</v>
          </cell>
          <cell r="BG410">
            <v>0</v>
          </cell>
          <cell r="BH410">
            <v>212968</v>
          </cell>
          <cell r="BI410">
            <v>479</v>
          </cell>
          <cell r="BJ410">
            <v>212489</v>
          </cell>
          <cell r="BK410">
            <v>1</v>
          </cell>
          <cell r="BL410">
            <v>0</v>
          </cell>
          <cell r="BM410">
            <v>212489</v>
          </cell>
          <cell r="BN410">
            <v>212489</v>
          </cell>
          <cell r="BO410">
            <v>202383.16</v>
          </cell>
          <cell r="BP410">
            <v>10105.84</v>
          </cell>
          <cell r="BQ410">
            <v>10105.84</v>
          </cell>
          <cell r="BR410">
            <v>0</v>
          </cell>
          <cell r="BS410">
            <v>0</v>
          </cell>
          <cell r="BT410">
            <v>10105.84</v>
          </cell>
          <cell r="BU410">
            <v>2144.16</v>
          </cell>
          <cell r="BV410">
            <v>10105.84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L410">
            <v>0</v>
          </cell>
          <cell r="CM410">
            <v>0</v>
          </cell>
          <cell r="CN410" t="str">
            <v xml:space="preserve"> ||</v>
          </cell>
          <cell r="CO410">
            <v>0</v>
          </cell>
          <cell r="CP410">
            <v>0</v>
          </cell>
          <cell r="CQ410">
            <v>0</v>
          </cell>
          <cell r="CR410">
            <v>0</v>
          </cell>
          <cell r="CS410">
            <v>1</v>
          </cell>
          <cell r="CT410">
            <v>0.94</v>
          </cell>
          <cell r="CU410">
            <v>0</v>
          </cell>
          <cell r="CV410">
            <v>0</v>
          </cell>
          <cell r="CW410">
            <v>0.9325</v>
          </cell>
          <cell r="CX410">
            <v>0</v>
          </cell>
          <cell r="CY410">
            <v>1.008</v>
          </cell>
          <cell r="CZ410">
            <v>2169</v>
          </cell>
          <cell r="DA410">
            <v>1.008</v>
          </cell>
          <cell r="DB410">
            <v>2186</v>
          </cell>
          <cell r="DC410">
            <v>37</v>
          </cell>
          <cell r="DD410">
            <v>0</v>
          </cell>
          <cell r="DE410">
            <v>37</v>
          </cell>
          <cell r="DF410">
            <v>0</v>
          </cell>
          <cell r="DG410">
            <v>2149</v>
          </cell>
          <cell r="DH410">
            <v>4.84</v>
          </cell>
          <cell r="DI410">
            <v>0</v>
          </cell>
          <cell r="DJ410">
            <v>2144.16</v>
          </cell>
          <cell r="DK410">
            <v>137915</v>
          </cell>
          <cell r="DL410">
            <v>1.5442</v>
          </cell>
          <cell r="DM410">
            <v>212968</v>
          </cell>
          <cell r="DN410">
            <v>0</v>
          </cell>
          <cell r="DO410">
            <v>212968</v>
          </cell>
          <cell r="DP410">
            <v>479</v>
          </cell>
          <cell r="DQ410">
            <v>10105.84</v>
          </cell>
          <cell r="DR410">
            <v>0</v>
          </cell>
          <cell r="DS410">
            <v>2144.16</v>
          </cell>
          <cell r="DT410">
            <v>212489</v>
          </cell>
          <cell r="DU410">
            <v>214633.16</v>
          </cell>
          <cell r="DV410">
            <v>0</v>
          </cell>
          <cell r="DW410">
            <v>12250</v>
          </cell>
          <cell r="DX410">
            <v>12250</v>
          </cell>
          <cell r="DY410">
            <v>2144.16</v>
          </cell>
          <cell r="DZ410">
            <v>10105.84</v>
          </cell>
          <cell r="EA410">
            <v>12250</v>
          </cell>
          <cell r="EB410">
            <v>0</v>
          </cell>
          <cell r="EC410">
            <v>0</v>
          </cell>
          <cell r="ED410">
            <v>202383.16</v>
          </cell>
          <cell r="EE410">
            <v>202383.16</v>
          </cell>
          <cell r="EF410">
            <v>2144.16</v>
          </cell>
          <cell r="EG410">
            <v>10105.84</v>
          </cell>
          <cell r="EH410">
            <v>1072.08</v>
          </cell>
          <cell r="EI410">
            <v>5052.92</v>
          </cell>
          <cell r="EJ410">
            <v>714.71999999999991</v>
          </cell>
          <cell r="EK410">
            <v>3368.6133333333332</v>
          </cell>
          <cell r="EL410">
            <v>536.04</v>
          </cell>
          <cell r="EM410">
            <v>2526.46</v>
          </cell>
        </row>
        <row r="411">
          <cell r="E411" t="str">
            <v>T020T020</v>
          </cell>
          <cell r="F411">
            <v>0</v>
          </cell>
          <cell r="G411">
            <v>50</v>
          </cell>
          <cell r="I411">
            <v>5086000</v>
          </cell>
          <cell r="J411">
            <v>879596</v>
          </cell>
          <cell r="K411">
            <v>0</v>
          </cell>
          <cell r="L411">
            <v>0</v>
          </cell>
          <cell r="M411">
            <v>0</v>
          </cell>
          <cell r="N411">
            <v>5086000</v>
          </cell>
          <cell r="O411">
            <v>879596</v>
          </cell>
          <cell r="P411">
            <v>4206404</v>
          </cell>
          <cell r="Q411">
            <v>271.08999999999997</v>
          </cell>
          <cell r="R411">
            <v>0</v>
          </cell>
          <cell r="S411">
            <v>4206404</v>
          </cell>
          <cell r="T411">
            <v>14.17</v>
          </cell>
          <cell r="U411">
            <v>112807</v>
          </cell>
          <cell r="V411">
            <v>0</v>
          </cell>
          <cell r="W411">
            <v>4093597</v>
          </cell>
          <cell r="X411">
            <v>0</v>
          </cell>
          <cell r="Y411">
            <v>0</v>
          </cell>
          <cell r="Z411">
            <v>58796</v>
          </cell>
          <cell r="AA411">
            <v>0</v>
          </cell>
          <cell r="AB411">
            <v>4152393</v>
          </cell>
          <cell r="AC411">
            <v>0</v>
          </cell>
          <cell r="AD411">
            <v>4152393</v>
          </cell>
          <cell r="AE411">
            <v>4152393</v>
          </cell>
          <cell r="AF411">
            <v>0</v>
          </cell>
          <cell r="AG411">
            <v>0</v>
          </cell>
          <cell r="AH411">
            <v>4152393</v>
          </cell>
          <cell r="AI411">
            <v>554054.37</v>
          </cell>
          <cell r="AJ411">
            <v>71708.42</v>
          </cell>
          <cell r="AK411">
            <v>482345.95</v>
          </cell>
          <cell r="AL411">
            <v>1.4977</v>
          </cell>
          <cell r="AM411">
            <v>1054463</v>
          </cell>
          <cell r="AN411">
            <v>1579269</v>
          </cell>
          <cell r="AO411">
            <v>482345.95</v>
          </cell>
          <cell r="AP411">
            <v>1096923.05</v>
          </cell>
          <cell r="AQ411">
            <v>0</v>
          </cell>
          <cell r="AR411">
            <v>1096923.05</v>
          </cell>
          <cell r="AS411">
            <v>2468.08</v>
          </cell>
          <cell r="AT411">
            <v>0</v>
          </cell>
          <cell r="AU411">
            <v>1094454.97</v>
          </cell>
          <cell r="AV411">
            <v>0</v>
          </cell>
          <cell r="AW411">
            <v>0</v>
          </cell>
          <cell r="AX411">
            <v>1094454.97</v>
          </cell>
          <cell r="AY411">
            <v>1094454.97</v>
          </cell>
          <cell r="AZ411">
            <v>0</v>
          </cell>
          <cell r="BA411">
            <v>1094454.97</v>
          </cell>
          <cell r="BB411">
            <v>3057938.0300000003</v>
          </cell>
          <cell r="BC411">
            <v>3057938.0300000003</v>
          </cell>
          <cell r="BD411">
            <v>1.3531</v>
          </cell>
          <cell r="BE411">
            <v>901332</v>
          </cell>
          <cell r="BF411">
            <v>1219592</v>
          </cell>
          <cell r="BG411">
            <v>0</v>
          </cell>
          <cell r="BH411">
            <v>1219592</v>
          </cell>
          <cell r="BI411">
            <v>2744</v>
          </cell>
          <cell r="BJ411">
            <v>1216848</v>
          </cell>
          <cell r="BK411">
            <v>0</v>
          </cell>
          <cell r="BL411">
            <v>0</v>
          </cell>
          <cell r="BM411">
            <v>1216848</v>
          </cell>
          <cell r="BN411">
            <v>1216848</v>
          </cell>
          <cell r="BO411">
            <v>0</v>
          </cell>
          <cell r="BP411">
            <v>1216848</v>
          </cell>
          <cell r="BQ411">
            <v>1216848</v>
          </cell>
          <cell r="BR411">
            <v>0</v>
          </cell>
          <cell r="BS411">
            <v>0</v>
          </cell>
          <cell r="BT411">
            <v>1216848</v>
          </cell>
          <cell r="BU411">
            <v>1094454.97</v>
          </cell>
          <cell r="BV411">
            <v>1216848</v>
          </cell>
          <cell r="BW411">
            <v>1841090.0300000003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B411">
            <v>0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L411">
            <v>0</v>
          </cell>
          <cell r="CM411">
            <v>1</v>
          </cell>
          <cell r="CN411" t="str">
            <v xml:space="preserve"> ||</v>
          </cell>
          <cell r="CO411">
            <v>15516.63</v>
          </cell>
          <cell r="CP411">
            <v>262</v>
          </cell>
          <cell r="CQ411">
            <v>0</v>
          </cell>
          <cell r="CR411">
            <v>15516.63</v>
          </cell>
          <cell r="CS411">
            <v>1.6956199999999999</v>
          </cell>
          <cell r="CT411">
            <v>1.5939000000000001</v>
          </cell>
          <cell r="CU411">
            <v>1</v>
          </cell>
          <cell r="CV411">
            <v>1.5939000000000001</v>
          </cell>
          <cell r="CW411">
            <v>1.0642</v>
          </cell>
          <cell r="CX411">
            <v>1.4977</v>
          </cell>
          <cell r="CY411">
            <v>1.4977</v>
          </cell>
          <cell r="CZ411">
            <v>1054463</v>
          </cell>
          <cell r="DA411">
            <v>1.4977</v>
          </cell>
          <cell r="DB411">
            <v>1579269</v>
          </cell>
          <cell r="DC411">
            <v>554054.37</v>
          </cell>
          <cell r="DD411">
            <v>71708.42</v>
          </cell>
          <cell r="DE411">
            <v>482345.95</v>
          </cell>
          <cell r="DF411">
            <v>0</v>
          </cell>
          <cell r="DG411">
            <v>1096923.05</v>
          </cell>
          <cell r="DH411">
            <v>2468.08</v>
          </cell>
          <cell r="DI411">
            <v>0</v>
          </cell>
          <cell r="DJ411">
            <v>1094454.97</v>
          </cell>
          <cell r="DK411">
            <v>901332</v>
          </cell>
          <cell r="DL411">
            <v>1.3531</v>
          </cell>
          <cell r="DM411">
            <v>1219592</v>
          </cell>
          <cell r="DN411">
            <v>0</v>
          </cell>
          <cell r="DO411">
            <v>1219592</v>
          </cell>
          <cell r="DP411">
            <v>2744</v>
          </cell>
          <cell r="DQ411">
            <v>1216848</v>
          </cell>
          <cell r="DR411">
            <v>1</v>
          </cell>
          <cell r="DS411">
            <v>1094454.97</v>
          </cell>
          <cell r="DT411">
            <v>1216848</v>
          </cell>
          <cell r="DU411">
            <v>2311302.9699999997</v>
          </cell>
          <cell r="DV411">
            <v>0</v>
          </cell>
          <cell r="DW411">
            <v>4152393</v>
          </cell>
          <cell r="DX411">
            <v>4152393</v>
          </cell>
          <cell r="DY411">
            <v>1094454.97</v>
          </cell>
          <cell r="DZ411">
            <v>1216848</v>
          </cell>
          <cell r="EA411">
            <v>2311302.9699999997</v>
          </cell>
          <cell r="EB411">
            <v>1841090.0300000003</v>
          </cell>
          <cell r="EC411">
            <v>0</v>
          </cell>
          <cell r="ED411">
            <v>0</v>
          </cell>
          <cell r="EE411">
            <v>0</v>
          </cell>
          <cell r="EF411">
            <v>1094454.97</v>
          </cell>
          <cell r="EG411">
            <v>1216848</v>
          </cell>
          <cell r="EH411">
            <v>547227.48499999999</v>
          </cell>
          <cell r="EI411">
            <v>608424</v>
          </cell>
          <cell r="EJ411">
            <v>364818.3233333333</v>
          </cell>
          <cell r="EK411">
            <v>405616</v>
          </cell>
          <cell r="EL411">
            <v>273613.74249999999</v>
          </cell>
          <cell r="EM411">
            <v>304212</v>
          </cell>
        </row>
        <row r="412">
          <cell r="E412" t="str">
            <v>T085T085</v>
          </cell>
          <cell r="F412">
            <v>0</v>
          </cell>
          <cell r="G412">
            <v>50</v>
          </cell>
          <cell r="I412">
            <v>559190</v>
          </cell>
          <cell r="J412">
            <v>67890</v>
          </cell>
          <cell r="K412">
            <v>0</v>
          </cell>
          <cell r="L412">
            <v>0</v>
          </cell>
          <cell r="M412">
            <v>0</v>
          </cell>
          <cell r="N412">
            <v>559190</v>
          </cell>
          <cell r="O412">
            <v>67890</v>
          </cell>
          <cell r="P412">
            <v>491300</v>
          </cell>
          <cell r="Q412">
            <v>46.96</v>
          </cell>
          <cell r="R412">
            <v>0</v>
          </cell>
          <cell r="S412">
            <v>491300</v>
          </cell>
          <cell r="T412">
            <v>1.5</v>
          </cell>
          <cell r="U412">
            <v>11942</v>
          </cell>
          <cell r="V412">
            <v>0</v>
          </cell>
          <cell r="W412">
            <v>479358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479358</v>
          </cell>
          <cell r="AC412">
            <v>0</v>
          </cell>
          <cell r="AD412">
            <v>479358</v>
          </cell>
          <cell r="AE412">
            <v>479358</v>
          </cell>
          <cell r="AF412">
            <v>0</v>
          </cell>
          <cell r="AG412">
            <v>0</v>
          </cell>
          <cell r="AH412">
            <v>479358</v>
          </cell>
          <cell r="AI412">
            <v>45063.25</v>
          </cell>
          <cell r="AJ412">
            <v>5026.53</v>
          </cell>
          <cell r="AK412">
            <v>40036.720000000001</v>
          </cell>
          <cell r="AL412">
            <v>1.0905</v>
          </cell>
          <cell r="AM412">
            <v>152244</v>
          </cell>
          <cell r="AN412">
            <v>166022</v>
          </cell>
          <cell r="AO412">
            <v>40036.720000000001</v>
          </cell>
          <cell r="AP412">
            <v>125985.28</v>
          </cell>
          <cell r="AQ412">
            <v>0</v>
          </cell>
          <cell r="AR412">
            <v>125985.28</v>
          </cell>
          <cell r="AS412">
            <v>283.47000000000003</v>
          </cell>
          <cell r="AT412">
            <v>0</v>
          </cell>
          <cell r="AU412">
            <v>125701.81</v>
          </cell>
          <cell r="AV412">
            <v>0</v>
          </cell>
          <cell r="AW412">
            <v>0</v>
          </cell>
          <cell r="AX412">
            <v>125701.81</v>
          </cell>
          <cell r="AY412">
            <v>125701.81</v>
          </cell>
          <cell r="AZ412">
            <v>0</v>
          </cell>
          <cell r="BA412">
            <v>125701.81</v>
          </cell>
          <cell r="BB412">
            <v>353656.19</v>
          </cell>
          <cell r="BC412">
            <v>353656.19</v>
          </cell>
          <cell r="BD412">
            <v>1.4612000000000001</v>
          </cell>
          <cell r="BE412">
            <v>257761.45</v>
          </cell>
          <cell r="BF412">
            <v>376641</v>
          </cell>
          <cell r="BG412">
            <v>0</v>
          </cell>
          <cell r="BH412">
            <v>376641</v>
          </cell>
          <cell r="BI412">
            <v>847</v>
          </cell>
          <cell r="BJ412">
            <v>375794</v>
          </cell>
          <cell r="BK412">
            <v>1</v>
          </cell>
          <cell r="BL412">
            <v>0</v>
          </cell>
          <cell r="BM412">
            <v>375794</v>
          </cell>
          <cell r="BN412">
            <v>375794</v>
          </cell>
          <cell r="BO412">
            <v>22137.809999999998</v>
          </cell>
          <cell r="BP412">
            <v>353656.19</v>
          </cell>
          <cell r="BQ412">
            <v>353656.19</v>
          </cell>
          <cell r="BR412">
            <v>0</v>
          </cell>
          <cell r="BS412">
            <v>0</v>
          </cell>
          <cell r="BT412">
            <v>353656.19</v>
          </cell>
          <cell r="BU412">
            <v>125701.81</v>
          </cell>
          <cell r="BV412">
            <v>353656.19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L412">
            <v>0</v>
          </cell>
          <cell r="CM412">
            <v>1</v>
          </cell>
          <cell r="CN412" t="str">
            <v xml:space="preserve"> ||</v>
          </cell>
          <cell r="CO412">
            <v>10462.1</v>
          </cell>
          <cell r="CP412">
            <v>511.78</v>
          </cell>
          <cell r="CQ412">
            <v>0</v>
          </cell>
          <cell r="CR412">
            <v>10462.1</v>
          </cell>
          <cell r="CS412">
            <v>1.14327</v>
          </cell>
          <cell r="CT412">
            <v>1.0747</v>
          </cell>
          <cell r="CU412">
            <v>1</v>
          </cell>
          <cell r="CV412">
            <v>1.0747</v>
          </cell>
          <cell r="CW412">
            <v>0.98550000000000004</v>
          </cell>
          <cell r="CX412">
            <v>1.0905</v>
          </cell>
          <cell r="CY412">
            <v>1.0905</v>
          </cell>
          <cell r="CZ412">
            <v>152244</v>
          </cell>
          <cell r="DA412">
            <v>1.0905</v>
          </cell>
          <cell r="DB412">
            <v>166022</v>
          </cell>
          <cell r="DC412">
            <v>45063.25</v>
          </cell>
          <cell r="DD412">
            <v>5026.53</v>
          </cell>
          <cell r="DE412">
            <v>40036.720000000001</v>
          </cell>
          <cell r="DF412">
            <v>0</v>
          </cell>
          <cell r="DG412">
            <v>125985.28</v>
          </cell>
          <cell r="DH412">
            <v>283.47000000000003</v>
          </cell>
          <cell r="DI412">
            <v>0</v>
          </cell>
          <cell r="DJ412">
            <v>125701.81</v>
          </cell>
          <cell r="DK412">
            <v>257761.45</v>
          </cell>
          <cell r="DL412">
            <v>1.4612000000000001</v>
          </cell>
          <cell r="DM412">
            <v>376641</v>
          </cell>
          <cell r="DN412">
            <v>0</v>
          </cell>
          <cell r="DO412">
            <v>376641</v>
          </cell>
          <cell r="DP412">
            <v>847</v>
          </cell>
          <cell r="DQ412">
            <v>353656.19</v>
          </cell>
          <cell r="DR412">
            <v>1</v>
          </cell>
          <cell r="DS412">
            <v>125701.81</v>
          </cell>
          <cell r="DT412">
            <v>375794</v>
          </cell>
          <cell r="DU412">
            <v>501495.81</v>
          </cell>
          <cell r="DV412">
            <v>0</v>
          </cell>
          <cell r="DW412">
            <v>479358</v>
          </cell>
          <cell r="DX412">
            <v>479358</v>
          </cell>
          <cell r="DY412">
            <v>125701.81</v>
          </cell>
          <cell r="DZ412">
            <v>353656.19</v>
          </cell>
          <cell r="EA412">
            <v>479358</v>
          </cell>
          <cell r="EB412">
            <v>0</v>
          </cell>
          <cell r="EC412">
            <v>0</v>
          </cell>
          <cell r="ED412">
            <v>22137.809999999998</v>
          </cell>
          <cell r="EE412">
            <v>22137.809999999998</v>
          </cell>
          <cell r="EF412">
            <v>125701.81</v>
          </cell>
          <cell r="EG412">
            <v>353656.19</v>
          </cell>
          <cell r="EH412">
            <v>62850.904999999999</v>
          </cell>
          <cell r="EI412">
            <v>176828.095</v>
          </cell>
          <cell r="EJ412">
            <v>41900.603333333333</v>
          </cell>
          <cell r="EK412">
            <v>117885.39666666667</v>
          </cell>
          <cell r="EL412">
            <v>31425.452499999999</v>
          </cell>
          <cell r="EM412">
            <v>88414.047500000001</v>
          </cell>
        </row>
        <row r="413">
          <cell r="E413" t="str">
            <v>T091T091</v>
          </cell>
          <cell r="F413">
            <v>0</v>
          </cell>
          <cell r="G413">
            <v>50</v>
          </cell>
          <cell r="I413">
            <v>866996</v>
          </cell>
          <cell r="J413">
            <v>199493</v>
          </cell>
          <cell r="K413">
            <v>0</v>
          </cell>
          <cell r="L413">
            <v>0</v>
          </cell>
          <cell r="M413">
            <v>0</v>
          </cell>
          <cell r="N413">
            <v>866996</v>
          </cell>
          <cell r="O413">
            <v>199493</v>
          </cell>
          <cell r="P413">
            <v>667503</v>
          </cell>
          <cell r="Q413">
            <v>42.9</v>
          </cell>
          <cell r="R413">
            <v>0</v>
          </cell>
          <cell r="S413">
            <v>667503</v>
          </cell>
          <cell r="T413">
            <v>4.08</v>
          </cell>
          <cell r="U413">
            <v>32481</v>
          </cell>
          <cell r="V413">
            <v>0</v>
          </cell>
          <cell r="W413">
            <v>635022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635022</v>
          </cell>
          <cell r="AC413">
            <v>0</v>
          </cell>
          <cell r="AD413">
            <v>635022</v>
          </cell>
          <cell r="AE413">
            <v>635022</v>
          </cell>
          <cell r="AF413">
            <v>0</v>
          </cell>
          <cell r="AG413">
            <v>0</v>
          </cell>
          <cell r="AH413">
            <v>635022</v>
          </cell>
          <cell r="AI413">
            <v>73169.87</v>
          </cell>
          <cell r="AJ413">
            <v>15660.11</v>
          </cell>
          <cell r="AK413">
            <v>57509.759999999995</v>
          </cell>
          <cell r="AL413">
            <v>1.5036</v>
          </cell>
          <cell r="AM413">
            <v>154097</v>
          </cell>
          <cell r="AN413">
            <v>231700</v>
          </cell>
          <cell r="AO413">
            <v>57509.759999999995</v>
          </cell>
          <cell r="AP413">
            <v>174190.24</v>
          </cell>
          <cell r="AQ413">
            <v>0</v>
          </cell>
          <cell r="AR413">
            <v>174190.24</v>
          </cell>
          <cell r="AS413">
            <v>391.93</v>
          </cell>
          <cell r="AT413">
            <v>0</v>
          </cell>
          <cell r="AU413">
            <v>173798.31</v>
          </cell>
          <cell r="AV413">
            <v>0</v>
          </cell>
          <cell r="AW413">
            <v>0</v>
          </cell>
          <cell r="AX413">
            <v>173798.31</v>
          </cell>
          <cell r="AY413">
            <v>173798.31</v>
          </cell>
          <cell r="AZ413">
            <v>0</v>
          </cell>
          <cell r="BA413">
            <v>173798.31</v>
          </cell>
          <cell r="BB413">
            <v>461223.69</v>
          </cell>
          <cell r="BC413">
            <v>461223.69</v>
          </cell>
          <cell r="BD413">
            <v>1.3547</v>
          </cell>
          <cell r="BE413">
            <v>179343.32</v>
          </cell>
          <cell r="BF413">
            <v>242956</v>
          </cell>
          <cell r="BG413">
            <v>0</v>
          </cell>
          <cell r="BH413">
            <v>242956</v>
          </cell>
          <cell r="BI413">
            <v>547</v>
          </cell>
          <cell r="BJ413">
            <v>242409</v>
          </cell>
          <cell r="BK413">
            <v>0</v>
          </cell>
          <cell r="BL413">
            <v>0</v>
          </cell>
          <cell r="BM413">
            <v>242409</v>
          </cell>
          <cell r="BN413">
            <v>242409</v>
          </cell>
          <cell r="BO413">
            <v>0</v>
          </cell>
          <cell r="BP413">
            <v>242409</v>
          </cell>
          <cell r="BQ413">
            <v>242409</v>
          </cell>
          <cell r="BR413">
            <v>0</v>
          </cell>
          <cell r="BS413">
            <v>0</v>
          </cell>
          <cell r="BT413">
            <v>242409</v>
          </cell>
          <cell r="BU413">
            <v>173798.31</v>
          </cell>
          <cell r="BV413">
            <v>242409</v>
          </cell>
          <cell r="BW413">
            <v>218814.69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L413">
            <v>0</v>
          </cell>
          <cell r="CM413">
            <v>1</v>
          </cell>
          <cell r="CN413" t="str">
            <v xml:space="preserve"> ||</v>
          </cell>
          <cell r="CO413">
            <v>15559.51</v>
          </cell>
          <cell r="CP413">
            <v>8.18</v>
          </cell>
          <cell r="CQ413">
            <v>0</v>
          </cell>
          <cell r="CR413">
            <v>15559.51</v>
          </cell>
          <cell r="CS413">
            <v>1.70031</v>
          </cell>
          <cell r="CT413">
            <v>1.5983000000000001</v>
          </cell>
          <cell r="CU413">
            <v>1</v>
          </cell>
          <cell r="CV413">
            <v>1.5983000000000001</v>
          </cell>
          <cell r="CW413">
            <v>1.0629999999999999</v>
          </cell>
          <cell r="CX413">
            <v>1.5036</v>
          </cell>
          <cell r="CY413">
            <v>1.5036</v>
          </cell>
          <cell r="CZ413">
            <v>154097</v>
          </cell>
          <cell r="DA413">
            <v>1.5036</v>
          </cell>
          <cell r="DB413">
            <v>231700</v>
          </cell>
          <cell r="DC413">
            <v>73169.87</v>
          </cell>
          <cell r="DD413">
            <v>15660.11</v>
          </cell>
          <cell r="DE413">
            <v>57509.759999999995</v>
          </cell>
          <cell r="DF413">
            <v>0</v>
          </cell>
          <cell r="DG413">
            <v>174190.24</v>
          </cell>
          <cell r="DH413">
            <v>391.93</v>
          </cell>
          <cell r="DI413">
            <v>0</v>
          </cell>
          <cell r="DJ413">
            <v>173798.31</v>
          </cell>
          <cell r="DK413">
            <v>179343.32</v>
          </cell>
          <cell r="DL413">
            <v>1.3547</v>
          </cell>
          <cell r="DM413">
            <v>242956</v>
          </cell>
          <cell r="DN413">
            <v>0</v>
          </cell>
          <cell r="DO413">
            <v>242956</v>
          </cell>
          <cell r="DP413">
            <v>547</v>
          </cell>
          <cell r="DQ413">
            <v>242409</v>
          </cell>
          <cell r="DR413">
            <v>1</v>
          </cell>
          <cell r="DS413">
            <v>173798.31</v>
          </cell>
          <cell r="DT413">
            <v>242409</v>
          </cell>
          <cell r="DU413">
            <v>416207.31</v>
          </cell>
          <cell r="DV413">
            <v>0</v>
          </cell>
          <cell r="DW413">
            <v>635022</v>
          </cell>
          <cell r="DX413">
            <v>635022</v>
          </cell>
          <cell r="DY413">
            <v>173798.31</v>
          </cell>
          <cell r="DZ413">
            <v>242409</v>
          </cell>
          <cell r="EA413">
            <v>416207.31</v>
          </cell>
          <cell r="EB413">
            <v>218814.69</v>
          </cell>
          <cell r="EC413">
            <v>0</v>
          </cell>
          <cell r="ED413">
            <v>0</v>
          </cell>
          <cell r="EE413">
            <v>0</v>
          </cell>
          <cell r="EF413">
            <v>173798.31</v>
          </cell>
          <cell r="EG413">
            <v>242409</v>
          </cell>
          <cell r="EH413">
            <v>86899.154999999999</v>
          </cell>
          <cell r="EI413">
            <v>121204.5</v>
          </cell>
          <cell r="EJ413">
            <v>57932.77</v>
          </cell>
          <cell r="EK413">
            <v>80803</v>
          </cell>
          <cell r="EL413">
            <v>43449.577499999999</v>
          </cell>
          <cell r="EM413">
            <v>60602.25</v>
          </cell>
        </row>
        <row r="414">
          <cell r="E414" t="str">
            <v>T153T153</v>
          </cell>
          <cell r="F414">
            <v>0</v>
          </cell>
          <cell r="G414">
            <v>50</v>
          </cell>
          <cell r="I414">
            <v>1317738</v>
          </cell>
          <cell r="J414">
            <v>171289</v>
          </cell>
          <cell r="K414">
            <v>0</v>
          </cell>
          <cell r="L414">
            <v>0</v>
          </cell>
          <cell r="M414">
            <v>0</v>
          </cell>
          <cell r="N414">
            <v>1317738</v>
          </cell>
          <cell r="O414">
            <v>171289</v>
          </cell>
          <cell r="P414">
            <v>1146449</v>
          </cell>
          <cell r="Q414">
            <v>69.67</v>
          </cell>
          <cell r="R414">
            <v>0</v>
          </cell>
          <cell r="S414">
            <v>1146449</v>
          </cell>
          <cell r="T414">
            <v>1.47</v>
          </cell>
          <cell r="U414">
            <v>11703</v>
          </cell>
          <cell r="V414">
            <v>0</v>
          </cell>
          <cell r="W414">
            <v>1134746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1134746</v>
          </cell>
          <cell r="AC414">
            <v>0</v>
          </cell>
          <cell r="AD414">
            <v>1134746</v>
          </cell>
          <cell r="AE414">
            <v>1134746</v>
          </cell>
          <cell r="AF414">
            <v>0</v>
          </cell>
          <cell r="AG414">
            <v>0</v>
          </cell>
          <cell r="AH414">
            <v>1134746</v>
          </cell>
          <cell r="AI414">
            <v>171331.35</v>
          </cell>
          <cell r="AJ414">
            <v>14169.79</v>
          </cell>
          <cell r="AK414">
            <v>157161.56</v>
          </cell>
          <cell r="AL414">
            <v>1.5221</v>
          </cell>
          <cell r="AM414">
            <v>336382.7</v>
          </cell>
          <cell r="AN414">
            <v>512008</v>
          </cell>
          <cell r="AO414">
            <v>157161.56</v>
          </cell>
          <cell r="AP414">
            <v>354846.44</v>
          </cell>
          <cell r="AQ414">
            <v>0</v>
          </cell>
          <cell r="AR414">
            <v>354846.44</v>
          </cell>
          <cell r="AS414">
            <v>798.4</v>
          </cell>
          <cell r="AT414">
            <v>0</v>
          </cell>
          <cell r="AU414">
            <v>354048.04</v>
          </cell>
          <cell r="AV414">
            <v>0</v>
          </cell>
          <cell r="AW414">
            <v>0</v>
          </cell>
          <cell r="AX414">
            <v>354048.04</v>
          </cell>
          <cell r="AY414">
            <v>354048.04</v>
          </cell>
          <cell r="AZ414">
            <v>0</v>
          </cell>
          <cell r="BA414">
            <v>354048.04</v>
          </cell>
          <cell r="BB414">
            <v>780697.96</v>
          </cell>
          <cell r="BC414">
            <v>780697.96</v>
          </cell>
          <cell r="BD414">
            <v>1.2967</v>
          </cell>
          <cell r="BE414">
            <v>672902</v>
          </cell>
          <cell r="BF414">
            <v>872552</v>
          </cell>
          <cell r="BG414">
            <v>0</v>
          </cell>
          <cell r="BH414">
            <v>872552</v>
          </cell>
          <cell r="BI414">
            <v>1963</v>
          </cell>
          <cell r="BJ414">
            <v>870589</v>
          </cell>
          <cell r="BK414">
            <v>1</v>
          </cell>
          <cell r="BL414">
            <v>0</v>
          </cell>
          <cell r="BM414">
            <v>870589</v>
          </cell>
          <cell r="BN414">
            <v>870589</v>
          </cell>
          <cell r="BO414">
            <v>89891.040000000037</v>
          </cell>
          <cell r="BP414">
            <v>780697.96</v>
          </cell>
          <cell r="BQ414">
            <v>780697.96</v>
          </cell>
          <cell r="BR414">
            <v>0</v>
          </cell>
          <cell r="BS414">
            <v>0</v>
          </cell>
          <cell r="BT414">
            <v>780697.96</v>
          </cell>
          <cell r="BU414">
            <v>354048.04</v>
          </cell>
          <cell r="BV414">
            <v>780697.96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L414">
            <v>0</v>
          </cell>
          <cell r="CM414">
            <v>1</v>
          </cell>
          <cell r="CN414" t="str">
            <v xml:space="preserve"> ||</v>
          </cell>
          <cell r="CO414">
            <v>16455.419999999998</v>
          </cell>
          <cell r="CP414">
            <v>8.15</v>
          </cell>
          <cell r="CQ414">
            <v>0</v>
          </cell>
          <cell r="CR414">
            <v>16455.419999999998</v>
          </cell>
          <cell r="CS414">
            <v>1.7982100000000001</v>
          </cell>
          <cell r="CT414">
            <v>1.6902999999999999</v>
          </cell>
          <cell r="CU414">
            <v>1</v>
          </cell>
          <cell r="CV414">
            <v>1.6902999999999999</v>
          </cell>
          <cell r="CW414">
            <v>1.1105</v>
          </cell>
          <cell r="CX414">
            <v>1.5221</v>
          </cell>
          <cell r="CY414">
            <v>1.5221</v>
          </cell>
          <cell r="CZ414">
            <v>336382.7</v>
          </cell>
          <cell r="DA414">
            <v>1.5221</v>
          </cell>
          <cell r="DB414">
            <v>512008</v>
          </cell>
          <cell r="DC414">
            <v>171331.35</v>
          </cell>
          <cell r="DD414">
            <v>14169.79</v>
          </cell>
          <cell r="DE414">
            <v>157161.56</v>
          </cell>
          <cell r="DF414">
            <v>0</v>
          </cell>
          <cell r="DG414">
            <v>354846.44</v>
          </cell>
          <cell r="DH414">
            <v>798.4</v>
          </cell>
          <cell r="DI414">
            <v>0</v>
          </cell>
          <cell r="DJ414">
            <v>354048.04</v>
          </cell>
          <cell r="DK414">
            <v>672902</v>
          </cell>
          <cell r="DL414">
            <v>1.2967</v>
          </cell>
          <cell r="DM414">
            <v>872552</v>
          </cell>
          <cell r="DN414">
            <v>0</v>
          </cell>
          <cell r="DO414">
            <v>872552</v>
          </cell>
          <cell r="DP414">
            <v>1963</v>
          </cell>
          <cell r="DQ414">
            <v>780697.96</v>
          </cell>
          <cell r="DR414">
            <v>1</v>
          </cell>
          <cell r="DS414">
            <v>354048.04</v>
          </cell>
          <cell r="DT414">
            <v>870589</v>
          </cell>
          <cell r="DU414">
            <v>1224637.04</v>
          </cell>
          <cell r="DV414">
            <v>0</v>
          </cell>
          <cell r="DW414">
            <v>1134746</v>
          </cell>
          <cell r="DX414">
            <v>1134746</v>
          </cell>
          <cell r="DY414">
            <v>354048.04</v>
          </cell>
          <cell r="DZ414">
            <v>780697.96</v>
          </cell>
          <cell r="EA414">
            <v>1134746</v>
          </cell>
          <cell r="EB414">
            <v>0</v>
          </cell>
          <cell r="EC414">
            <v>0</v>
          </cell>
          <cell r="ED414">
            <v>89891.040000000037</v>
          </cell>
          <cell r="EE414">
            <v>89891.040000000037</v>
          </cell>
          <cell r="EF414">
            <v>354048.04</v>
          </cell>
          <cell r="EG414">
            <v>780697.96</v>
          </cell>
          <cell r="EH414">
            <v>177024.02</v>
          </cell>
          <cell r="EI414">
            <v>390348.98</v>
          </cell>
          <cell r="EJ414">
            <v>118016.01333333332</v>
          </cell>
          <cell r="EK414">
            <v>260232.65333333332</v>
          </cell>
          <cell r="EL414">
            <v>88512.01</v>
          </cell>
          <cell r="EM414">
            <v>195174.49</v>
          </cell>
        </row>
        <row r="415">
          <cell r="E415" t="str">
            <v>T168T168</v>
          </cell>
          <cell r="F415">
            <v>0</v>
          </cell>
          <cell r="G415">
            <v>50</v>
          </cell>
          <cell r="I415">
            <v>3288610</v>
          </cell>
          <cell r="J415">
            <v>1192717</v>
          </cell>
          <cell r="K415">
            <v>0</v>
          </cell>
          <cell r="L415">
            <v>0</v>
          </cell>
          <cell r="M415">
            <v>0</v>
          </cell>
          <cell r="N415">
            <v>3288610</v>
          </cell>
          <cell r="O415">
            <v>1192717</v>
          </cell>
          <cell r="P415">
            <v>2095893</v>
          </cell>
          <cell r="Q415">
            <v>148.80000000000001</v>
          </cell>
          <cell r="R415">
            <v>0</v>
          </cell>
          <cell r="S415">
            <v>2095893</v>
          </cell>
          <cell r="T415">
            <v>4.34</v>
          </cell>
          <cell r="U415">
            <v>34551</v>
          </cell>
          <cell r="V415">
            <v>0</v>
          </cell>
          <cell r="W415">
            <v>2061342</v>
          </cell>
          <cell r="X415">
            <v>157309</v>
          </cell>
          <cell r="Y415">
            <v>0</v>
          </cell>
          <cell r="Z415">
            <v>38109</v>
          </cell>
          <cell r="AA415">
            <v>0</v>
          </cell>
          <cell r="AB415">
            <v>2256760</v>
          </cell>
          <cell r="AC415">
            <v>0</v>
          </cell>
          <cell r="AD415">
            <v>2256760</v>
          </cell>
          <cell r="AE415">
            <v>2256760</v>
          </cell>
          <cell r="AF415">
            <v>0</v>
          </cell>
          <cell r="AG415">
            <v>0</v>
          </cell>
          <cell r="AH415">
            <v>2256760</v>
          </cell>
          <cell r="AI415">
            <v>221044.03</v>
          </cell>
          <cell r="AJ415">
            <v>14865.19</v>
          </cell>
          <cell r="AK415">
            <v>206178.84</v>
          </cell>
          <cell r="AL415">
            <v>1.3826000000000001</v>
          </cell>
          <cell r="AM415">
            <v>683832.82</v>
          </cell>
          <cell r="AN415">
            <v>945467</v>
          </cell>
          <cell r="AO415">
            <v>206178.84</v>
          </cell>
          <cell r="AP415">
            <v>739288.16</v>
          </cell>
          <cell r="AQ415">
            <v>0</v>
          </cell>
          <cell r="AR415">
            <v>739288.16</v>
          </cell>
          <cell r="AS415">
            <v>1663.4</v>
          </cell>
          <cell r="AT415">
            <v>0</v>
          </cell>
          <cell r="AU415">
            <v>737624.76</v>
          </cell>
          <cell r="AV415">
            <v>0</v>
          </cell>
          <cell r="AW415">
            <v>0</v>
          </cell>
          <cell r="AX415">
            <v>737624.76</v>
          </cell>
          <cell r="AY415">
            <v>737624.76</v>
          </cell>
          <cell r="AZ415">
            <v>0</v>
          </cell>
          <cell r="BA415">
            <v>737624.76</v>
          </cell>
          <cell r="BB415">
            <v>1519135.24</v>
          </cell>
          <cell r="BC415">
            <v>1519135.24</v>
          </cell>
          <cell r="BD415">
            <v>1.3759999999999999</v>
          </cell>
          <cell r="BE415">
            <v>929576.03</v>
          </cell>
          <cell r="BF415">
            <v>1279097</v>
          </cell>
          <cell r="BG415">
            <v>0</v>
          </cell>
          <cell r="BH415">
            <v>1279097</v>
          </cell>
          <cell r="BI415">
            <v>2878</v>
          </cell>
          <cell r="BJ415">
            <v>1276219</v>
          </cell>
          <cell r="BK415">
            <v>0</v>
          </cell>
          <cell r="BL415">
            <v>0</v>
          </cell>
          <cell r="BM415">
            <v>1276219</v>
          </cell>
          <cell r="BN415">
            <v>1276219</v>
          </cell>
          <cell r="BO415">
            <v>0</v>
          </cell>
          <cell r="BP415">
            <v>1276219</v>
          </cell>
          <cell r="BQ415">
            <v>1276219</v>
          </cell>
          <cell r="BR415">
            <v>0</v>
          </cell>
          <cell r="BS415">
            <v>0</v>
          </cell>
          <cell r="BT415">
            <v>1276219</v>
          </cell>
          <cell r="BU415">
            <v>737624.76</v>
          </cell>
          <cell r="BV415">
            <v>1276219</v>
          </cell>
          <cell r="BW415">
            <v>242916.24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B415">
            <v>0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L415">
            <v>0</v>
          </cell>
          <cell r="CM415">
            <v>1</v>
          </cell>
          <cell r="CN415" t="str">
            <v xml:space="preserve"> ||</v>
          </cell>
          <cell r="CO415">
            <v>14085.3</v>
          </cell>
          <cell r="CP415">
            <v>598.39</v>
          </cell>
          <cell r="CQ415">
            <v>0</v>
          </cell>
          <cell r="CR415">
            <v>14085.3</v>
          </cell>
          <cell r="CS415">
            <v>1.53921</v>
          </cell>
          <cell r="CT415">
            <v>1.4469000000000001</v>
          </cell>
          <cell r="CU415">
            <v>1</v>
          </cell>
          <cell r="CV415">
            <v>1.4469000000000001</v>
          </cell>
          <cell r="CW415">
            <v>1.0465</v>
          </cell>
          <cell r="CX415">
            <v>1.3826000000000001</v>
          </cell>
          <cell r="CY415">
            <v>1.3826000000000001</v>
          </cell>
          <cell r="CZ415">
            <v>683832.82</v>
          </cell>
          <cell r="DA415">
            <v>1.3826000000000001</v>
          </cell>
          <cell r="DB415">
            <v>945467</v>
          </cell>
          <cell r="DC415">
            <v>221044.03</v>
          </cell>
          <cell r="DD415">
            <v>14865.19</v>
          </cell>
          <cell r="DE415">
            <v>206178.84</v>
          </cell>
          <cell r="DF415">
            <v>0</v>
          </cell>
          <cell r="DG415">
            <v>739288.16</v>
          </cell>
          <cell r="DH415">
            <v>1663.4</v>
          </cell>
          <cell r="DI415">
            <v>0</v>
          </cell>
          <cell r="DJ415">
            <v>737624.76</v>
          </cell>
          <cell r="DK415">
            <v>929576.03</v>
          </cell>
          <cell r="DL415">
            <v>1.3759999999999999</v>
          </cell>
          <cell r="DM415">
            <v>1279097</v>
          </cell>
          <cell r="DN415">
            <v>0</v>
          </cell>
          <cell r="DO415">
            <v>1279097</v>
          </cell>
          <cell r="DP415">
            <v>2878</v>
          </cell>
          <cell r="DQ415">
            <v>1276219</v>
          </cell>
          <cell r="DR415">
            <v>1</v>
          </cell>
          <cell r="DS415">
            <v>737624.76</v>
          </cell>
          <cell r="DT415">
            <v>1276219</v>
          </cell>
          <cell r="DU415">
            <v>2013843.76</v>
          </cell>
          <cell r="DV415">
            <v>0</v>
          </cell>
          <cell r="DW415">
            <v>2256760</v>
          </cell>
          <cell r="DX415">
            <v>2256760</v>
          </cell>
          <cell r="DY415">
            <v>737624.76</v>
          </cell>
          <cell r="DZ415">
            <v>1276219</v>
          </cell>
          <cell r="EA415">
            <v>2013843.76</v>
          </cell>
          <cell r="EB415">
            <v>242916.24</v>
          </cell>
          <cell r="EC415">
            <v>0</v>
          </cell>
          <cell r="ED415">
            <v>0</v>
          </cell>
          <cell r="EE415">
            <v>0</v>
          </cell>
          <cell r="EF415">
            <v>737624.76</v>
          </cell>
          <cell r="EG415">
            <v>1276219</v>
          </cell>
          <cell r="EH415">
            <v>368812.38</v>
          </cell>
          <cell r="EI415">
            <v>638109.5</v>
          </cell>
          <cell r="EJ415">
            <v>245874.92</v>
          </cell>
          <cell r="EK415">
            <v>425406.33333333331</v>
          </cell>
          <cell r="EL415">
            <v>184406.19</v>
          </cell>
          <cell r="EM415">
            <v>319054.75</v>
          </cell>
        </row>
        <row r="416">
          <cell r="E416" t="str">
            <v>T197T197</v>
          </cell>
          <cell r="F416">
            <v>0</v>
          </cell>
          <cell r="G416">
            <v>50</v>
          </cell>
          <cell r="I416">
            <v>1865066</v>
          </cell>
          <cell r="J416">
            <v>347792</v>
          </cell>
          <cell r="K416">
            <v>0</v>
          </cell>
          <cell r="L416">
            <v>0</v>
          </cell>
          <cell r="M416">
            <v>0</v>
          </cell>
          <cell r="N416">
            <v>1865066</v>
          </cell>
          <cell r="O416">
            <v>347792</v>
          </cell>
          <cell r="P416">
            <v>1517274</v>
          </cell>
          <cell r="Q416">
            <v>99.98</v>
          </cell>
          <cell r="R416">
            <v>0</v>
          </cell>
          <cell r="S416">
            <v>1517274</v>
          </cell>
          <cell r="T416">
            <v>2.7800000000000002</v>
          </cell>
          <cell r="U416">
            <v>22132</v>
          </cell>
          <cell r="V416">
            <v>0</v>
          </cell>
          <cell r="W416">
            <v>1495142</v>
          </cell>
          <cell r="X416">
            <v>76625</v>
          </cell>
          <cell r="Y416">
            <v>0</v>
          </cell>
          <cell r="Z416">
            <v>12737</v>
          </cell>
          <cell r="AA416">
            <v>0</v>
          </cell>
          <cell r="AB416">
            <v>1584504</v>
          </cell>
          <cell r="AC416">
            <v>0</v>
          </cell>
          <cell r="AD416">
            <v>1584504</v>
          </cell>
          <cell r="AE416">
            <v>1584504</v>
          </cell>
          <cell r="AF416">
            <v>0</v>
          </cell>
          <cell r="AG416">
            <v>0</v>
          </cell>
          <cell r="AH416">
            <v>1584504</v>
          </cell>
          <cell r="AI416">
            <v>211522.51</v>
          </cell>
          <cell r="AJ416">
            <v>20354.47</v>
          </cell>
          <cell r="AK416">
            <v>191168.04</v>
          </cell>
          <cell r="AL416">
            <v>1.5895999999999999</v>
          </cell>
          <cell r="AM416">
            <v>437200.5</v>
          </cell>
          <cell r="AN416">
            <v>694974</v>
          </cell>
          <cell r="AO416">
            <v>191168.04</v>
          </cell>
          <cell r="AP416">
            <v>503805.95999999996</v>
          </cell>
          <cell r="AQ416">
            <v>0</v>
          </cell>
          <cell r="AR416">
            <v>503805.95999999996</v>
          </cell>
          <cell r="AS416">
            <v>1133.56</v>
          </cell>
          <cell r="AT416">
            <v>0</v>
          </cell>
          <cell r="AU416">
            <v>502672.39999999997</v>
          </cell>
          <cell r="AV416">
            <v>0</v>
          </cell>
          <cell r="AW416">
            <v>0</v>
          </cell>
          <cell r="AX416">
            <v>502672.4</v>
          </cell>
          <cell r="AY416">
            <v>502672.4</v>
          </cell>
          <cell r="AZ416">
            <v>0</v>
          </cell>
          <cell r="BA416">
            <v>502672.4</v>
          </cell>
          <cell r="BB416">
            <v>1081831.6000000001</v>
          </cell>
          <cell r="BC416">
            <v>1081831.6000000001</v>
          </cell>
          <cell r="BD416">
            <v>1.4682999999999999</v>
          </cell>
          <cell r="BE416">
            <v>655743.13</v>
          </cell>
          <cell r="BF416">
            <v>962828</v>
          </cell>
          <cell r="BG416">
            <v>0</v>
          </cell>
          <cell r="BH416">
            <v>962828</v>
          </cell>
          <cell r="BI416">
            <v>2166</v>
          </cell>
          <cell r="BJ416">
            <v>960662</v>
          </cell>
          <cell r="BK416">
            <v>0</v>
          </cell>
          <cell r="BL416">
            <v>0</v>
          </cell>
          <cell r="BM416">
            <v>960662</v>
          </cell>
          <cell r="BN416">
            <v>960662</v>
          </cell>
          <cell r="BO416">
            <v>0</v>
          </cell>
          <cell r="BP416">
            <v>960662</v>
          </cell>
          <cell r="BQ416">
            <v>960662</v>
          </cell>
          <cell r="BR416">
            <v>0</v>
          </cell>
          <cell r="BS416">
            <v>0</v>
          </cell>
          <cell r="BT416">
            <v>960662</v>
          </cell>
          <cell r="BU416">
            <v>502672.4</v>
          </cell>
          <cell r="BV416">
            <v>960662</v>
          </cell>
          <cell r="BW416">
            <v>121169.60000000009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B416">
            <v>0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L416">
            <v>0</v>
          </cell>
          <cell r="CM416">
            <v>1</v>
          </cell>
          <cell r="CN416" t="str">
            <v xml:space="preserve"> ||</v>
          </cell>
          <cell r="CO416">
            <v>15175.78</v>
          </cell>
          <cell r="CP416">
            <v>6.31</v>
          </cell>
          <cell r="CQ416">
            <v>0</v>
          </cell>
          <cell r="CR416">
            <v>15175.78</v>
          </cell>
          <cell r="CS416">
            <v>1.6583699999999999</v>
          </cell>
          <cell r="CT416">
            <v>1.5589</v>
          </cell>
          <cell r="CU416">
            <v>1</v>
          </cell>
          <cell r="CV416">
            <v>1.5589</v>
          </cell>
          <cell r="CW416">
            <v>0.98070000000000002</v>
          </cell>
          <cell r="CX416">
            <v>1.5895999999999999</v>
          </cell>
          <cell r="CY416">
            <v>1.5895999999999999</v>
          </cell>
          <cell r="CZ416">
            <v>437200.5</v>
          </cell>
          <cell r="DA416">
            <v>1.5895999999999999</v>
          </cell>
          <cell r="DB416">
            <v>694974</v>
          </cell>
          <cell r="DC416">
            <v>211522.51</v>
          </cell>
          <cell r="DD416">
            <v>20354.47</v>
          </cell>
          <cell r="DE416">
            <v>191168.04</v>
          </cell>
          <cell r="DF416">
            <v>0</v>
          </cell>
          <cell r="DG416">
            <v>503805.95999999996</v>
          </cell>
          <cell r="DH416">
            <v>1133.56</v>
          </cell>
          <cell r="DI416">
            <v>0</v>
          </cell>
          <cell r="DJ416">
            <v>502672.4</v>
          </cell>
          <cell r="DK416">
            <v>655743.13</v>
          </cell>
          <cell r="DL416">
            <v>1.4682999999999999</v>
          </cell>
          <cell r="DM416">
            <v>962828</v>
          </cell>
          <cell r="DN416">
            <v>0</v>
          </cell>
          <cell r="DO416">
            <v>962828</v>
          </cell>
          <cell r="DP416">
            <v>2166</v>
          </cell>
          <cell r="DQ416">
            <v>960662</v>
          </cell>
          <cell r="DR416">
            <v>1</v>
          </cell>
          <cell r="DS416">
            <v>502672.4</v>
          </cell>
          <cell r="DT416">
            <v>960662</v>
          </cell>
          <cell r="DU416">
            <v>1463334.4</v>
          </cell>
          <cell r="DV416">
            <v>0</v>
          </cell>
          <cell r="DW416">
            <v>1584504</v>
          </cell>
          <cell r="DX416">
            <v>1584504</v>
          </cell>
          <cell r="DY416">
            <v>502672.4</v>
          </cell>
          <cell r="DZ416">
            <v>960662</v>
          </cell>
          <cell r="EA416">
            <v>1463334.4</v>
          </cell>
          <cell r="EB416">
            <v>121169.60000000009</v>
          </cell>
          <cell r="EC416">
            <v>0</v>
          </cell>
          <cell r="ED416">
            <v>0</v>
          </cell>
          <cell r="EE416">
            <v>0</v>
          </cell>
          <cell r="EF416">
            <v>502672.4</v>
          </cell>
          <cell r="EG416">
            <v>960662</v>
          </cell>
          <cell r="EH416">
            <v>251336.2</v>
          </cell>
          <cell r="EI416">
            <v>480331</v>
          </cell>
          <cell r="EJ416">
            <v>167557.46666666667</v>
          </cell>
          <cell r="EK416">
            <v>320220.66666666669</v>
          </cell>
          <cell r="EL416">
            <v>125668.1</v>
          </cell>
          <cell r="EM416">
            <v>240165.5</v>
          </cell>
        </row>
        <row r="417">
          <cell r="E417" t="str">
            <v>T009T009</v>
          </cell>
          <cell r="F417">
            <v>0</v>
          </cell>
          <cell r="G417">
            <v>51</v>
          </cell>
          <cell r="I417">
            <v>1045214</v>
          </cell>
          <cell r="J417">
            <v>244244</v>
          </cell>
          <cell r="K417">
            <v>0</v>
          </cell>
          <cell r="L417">
            <v>0</v>
          </cell>
          <cell r="M417">
            <v>0</v>
          </cell>
          <cell r="N417">
            <v>1045214</v>
          </cell>
          <cell r="O417">
            <v>244244</v>
          </cell>
          <cell r="P417">
            <v>800970</v>
          </cell>
          <cell r="Q417">
            <v>59.54</v>
          </cell>
          <cell r="R417">
            <v>1910</v>
          </cell>
          <cell r="S417">
            <v>799060</v>
          </cell>
          <cell r="T417">
            <v>0</v>
          </cell>
          <cell r="U417">
            <v>0</v>
          </cell>
          <cell r="V417">
            <v>0</v>
          </cell>
          <cell r="W417">
            <v>799060</v>
          </cell>
          <cell r="X417">
            <v>81958</v>
          </cell>
          <cell r="Y417">
            <v>0</v>
          </cell>
          <cell r="Z417">
            <v>22119</v>
          </cell>
          <cell r="AA417">
            <v>0</v>
          </cell>
          <cell r="AB417">
            <v>905047</v>
          </cell>
          <cell r="AC417">
            <v>0</v>
          </cell>
          <cell r="AD417">
            <v>905047</v>
          </cell>
          <cell r="AE417">
            <v>905047</v>
          </cell>
          <cell r="AF417">
            <v>0</v>
          </cell>
          <cell r="AG417">
            <v>0</v>
          </cell>
          <cell r="AH417">
            <v>1805005</v>
          </cell>
          <cell r="AI417">
            <v>443327.5</v>
          </cell>
          <cell r="AJ417">
            <v>8009.27</v>
          </cell>
          <cell r="AK417">
            <v>435318.23</v>
          </cell>
          <cell r="AL417">
            <v>1.6321000000000001</v>
          </cell>
          <cell r="AM417">
            <v>1050393.3999999999</v>
          </cell>
          <cell r="AN417">
            <v>1714347</v>
          </cell>
          <cell r="AO417">
            <v>435318.23</v>
          </cell>
          <cell r="AP417">
            <v>1279028.77</v>
          </cell>
          <cell r="AQ417">
            <v>0</v>
          </cell>
          <cell r="AR417">
            <v>1279028.77</v>
          </cell>
          <cell r="AS417">
            <v>2877.81</v>
          </cell>
          <cell r="AT417">
            <v>0</v>
          </cell>
          <cell r="AU417">
            <v>1276150.96</v>
          </cell>
          <cell r="AV417">
            <v>0</v>
          </cell>
          <cell r="AW417">
            <v>0</v>
          </cell>
          <cell r="AX417">
            <v>654282.6</v>
          </cell>
          <cell r="AY417">
            <v>654282.6</v>
          </cell>
          <cell r="AZ417">
            <v>0</v>
          </cell>
          <cell r="BA417">
            <v>654282.6</v>
          </cell>
          <cell r="BB417">
            <v>250764.40000000002</v>
          </cell>
          <cell r="BC417">
            <v>528854.04</v>
          </cell>
          <cell r="BD417">
            <v>1.5427</v>
          </cell>
          <cell r="BE417">
            <v>1829608.36</v>
          </cell>
          <cell r="BF417">
            <v>2822537</v>
          </cell>
          <cell r="BG417">
            <v>0</v>
          </cell>
          <cell r="BH417">
            <v>2822537</v>
          </cell>
          <cell r="BI417">
            <v>6351</v>
          </cell>
          <cell r="BJ417">
            <v>2816186</v>
          </cell>
          <cell r="BK417">
            <v>1</v>
          </cell>
          <cell r="BL417">
            <v>0</v>
          </cell>
          <cell r="BM417">
            <v>1443858.56</v>
          </cell>
          <cell r="BN417">
            <v>1443858.56</v>
          </cell>
          <cell r="BO417">
            <v>2287331.96</v>
          </cell>
          <cell r="BP417">
            <v>250764.40000000002</v>
          </cell>
          <cell r="BQ417">
            <v>528854.04</v>
          </cell>
          <cell r="BR417">
            <v>0</v>
          </cell>
          <cell r="BS417">
            <v>0</v>
          </cell>
          <cell r="BT417">
            <v>250764.40000000002</v>
          </cell>
          <cell r="BU417">
            <v>654282.6</v>
          </cell>
          <cell r="BV417">
            <v>250764.40000000002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L417">
            <v>0</v>
          </cell>
          <cell r="CM417">
            <v>0.51270000000000004</v>
          </cell>
          <cell r="CN417" t="str">
            <v xml:space="preserve"> ||</v>
          </cell>
          <cell r="CO417">
            <v>13420.56</v>
          </cell>
          <cell r="CP417">
            <v>0</v>
          </cell>
          <cell r="CQ417">
            <v>0</v>
          </cell>
          <cell r="CR417">
            <v>13420.56</v>
          </cell>
          <cell r="CS417">
            <v>1.4665699999999999</v>
          </cell>
          <cell r="CT417">
            <v>1.3786</v>
          </cell>
          <cell r="CU417">
            <v>0.51270000000000004</v>
          </cell>
          <cell r="CV417">
            <v>0.70679999999999998</v>
          </cell>
          <cell r="CW417">
            <v>0.93340000000000001</v>
          </cell>
          <cell r="CX417">
            <v>0.75719999999999998</v>
          </cell>
          <cell r="CY417">
            <v>1.6321000000000001</v>
          </cell>
          <cell r="CZ417">
            <v>1050393.3999999999</v>
          </cell>
          <cell r="DA417">
            <v>1.6321000000000001</v>
          </cell>
          <cell r="DB417">
            <v>1714347</v>
          </cell>
          <cell r="DC417">
            <v>443327.5</v>
          </cell>
          <cell r="DD417">
            <v>8009.27</v>
          </cell>
          <cell r="DE417">
            <v>435318.23</v>
          </cell>
          <cell r="DF417">
            <v>0</v>
          </cell>
          <cell r="DG417">
            <v>1279028.77</v>
          </cell>
          <cell r="DH417">
            <v>2877.81</v>
          </cell>
          <cell r="DI417">
            <v>0</v>
          </cell>
          <cell r="DJ417">
            <v>654282.6</v>
          </cell>
          <cell r="DK417">
            <v>1829608.36</v>
          </cell>
          <cell r="DL417">
            <v>1.5427</v>
          </cell>
          <cell r="DM417">
            <v>2822537</v>
          </cell>
          <cell r="DN417">
            <v>0</v>
          </cell>
          <cell r="DO417">
            <v>2822537</v>
          </cell>
          <cell r="DP417">
            <v>6351</v>
          </cell>
          <cell r="DQ417">
            <v>250764.40000000002</v>
          </cell>
          <cell r="DR417">
            <v>0.51270000000000004</v>
          </cell>
          <cell r="DS417">
            <v>654282.6</v>
          </cell>
          <cell r="DT417">
            <v>1443858.56</v>
          </cell>
          <cell r="DU417">
            <v>2098141.16</v>
          </cell>
          <cell r="DV417">
            <v>0</v>
          </cell>
          <cell r="DW417">
            <v>905047</v>
          </cell>
          <cell r="DX417">
            <v>905047</v>
          </cell>
          <cell r="DY417">
            <v>654282.6</v>
          </cell>
          <cell r="DZ417">
            <v>250764.40000000002</v>
          </cell>
          <cell r="EA417">
            <v>905047</v>
          </cell>
          <cell r="EB417">
            <v>0</v>
          </cell>
          <cell r="EC417">
            <v>0</v>
          </cell>
          <cell r="ED417">
            <v>2287331.96</v>
          </cell>
          <cell r="EE417">
            <v>2287331.96</v>
          </cell>
          <cell r="EF417">
            <v>654282.6</v>
          </cell>
          <cell r="EG417">
            <v>250764.40000000002</v>
          </cell>
          <cell r="EH417">
            <v>327141.3</v>
          </cell>
          <cell r="EI417">
            <v>125382.20000000001</v>
          </cell>
          <cell r="EJ417">
            <v>218094.19999999998</v>
          </cell>
          <cell r="EK417">
            <v>83588.133333333346</v>
          </cell>
          <cell r="EL417">
            <v>163570.65</v>
          </cell>
          <cell r="EM417">
            <v>62691.100000000006</v>
          </cell>
        </row>
        <row r="418">
          <cell r="E418" t="str">
            <v>T028T028</v>
          </cell>
          <cell r="F418">
            <v>0</v>
          </cell>
          <cell r="G418">
            <v>51</v>
          </cell>
          <cell r="I418">
            <v>995033</v>
          </cell>
          <cell r="J418">
            <v>290352</v>
          </cell>
          <cell r="K418">
            <v>0</v>
          </cell>
          <cell r="L418">
            <v>0</v>
          </cell>
          <cell r="M418">
            <v>0</v>
          </cell>
          <cell r="N418">
            <v>995033</v>
          </cell>
          <cell r="O418">
            <v>290352</v>
          </cell>
          <cell r="P418">
            <v>704681</v>
          </cell>
          <cell r="Q418">
            <v>46.23</v>
          </cell>
          <cell r="R418">
            <v>0</v>
          </cell>
          <cell r="S418">
            <v>704681</v>
          </cell>
          <cell r="T418">
            <v>0</v>
          </cell>
          <cell r="U418">
            <v>0</v>
          </cell>
          <cell r="V418">
            <v>0</v>
          </cell>
          <cell r="W418">
            <v>704681</v>
          </cell>
          <cell r="X418">
            <v>63529</v>
          </cell>
          <cell r="Y418">
            <v>0</v>
          </cell>
          <cell r="Z418">
            <v>11060</v>
          </cell>
          <cell r="AA418">
            <v>0</v>
          </cell>
          <cell r="AB418">
            <v>779270</v>
          </cell>
          <cell r="AC418">
            <v>0</v>
          </cell>
          <cell r="AD418">
            <v>779270</v>
          </cell>
          <cell r="AE418">
            <v>779270</v>
          </cell>
          <cell r="AF418">
            <v>0</v>
          </cell>
          <cell r="AG418">
            <v>0</v>
          </cell>
          <cell r="AH418">
            <v>1925035</v>
          </cell>
          <cell r="AI418">
            <v>273598.08000000002</v>
          </cell>
          <cell r="AJ418">
            <v>9796.1</v>
          </cell>
          <cell r="AK418">
            <v>263801.98000000004</v>
          </cell>
          <cell r="AL418">
            <v>1.7989999999999999</v>
          </cell>
          <cell r="AM418">
            <v>548869.15</v>
          </cell>
          <cell r="AN418">
            <v>987416</v>
          </cell>
          <cell r="AO418">
            <v>263801.98000000004</v>
          </cell>
          <cell r="AP418">
            <v>723614.02</v>
          </cell>
          <cell r="AQ418">
            <v>0</v>
          </cell>
          <cell r="AR418">
            <v>723614.02</v>
          </cell>
          <cell r="AS418">
            <v>1628.13</v>
          </cell>
          <cell r="AT418">
            <v>0</v>
          </cell>
          <cell r="AU418">
            <v>721985.89</v>
          </cell>
          <cell r="AV418">
            <v>0</v>
          </cell>
          <cell r="AW418">
            <v>0</v>
          </cell>
          <cell r="AX418">
            <v>282152.09000000003</v>
          </cell>
          <cell r="AY418">
            <v>282152.09000000003</v>
          </cell>
          <cell r="AZ418">
            <v>0</v>
          </cell>
          <cell r="BA418">
            <v>282152.09000000003</v>
          </cell>
          <cell r="BB418">
            <v>497117.91</v>
          </cell>
          <cell r="BC418">
            <v>1203049.1099999999</v>
          </cell>
          <cell r="BD418">
            <v>1.5866</v>
          </cell>
          <cell r="BE418">
            <v>1207105.02</v>
          </cell>
          <cell r="BF418">
            <v>1915193</v>
          </cell>
          <cell r="BG418">
            <v>0</v>
          </cell>
          <cell r="BH418">
            <v>1915193</v>
          </cell>
          <cell r="BI418">
            <v>4309</v>
          </cell>
          <cell r="BJ418">
            <v>1910884</v>
          </cell>
          <cell r="BK418">
            <v>1</v>
          </cell>
          <cell r="BL418">
            <v>0</v>
          </cell>
          <cell r="BM418">
            <v>746773.47</v>
          </cell>
          <cell r="BN418">
            <v>746773.47</v>
          </cell>
          <cell r="BO418">
            <v>707834.89000000013</v>
          </cell>
          <cell r="BP418">
            <v>497117.91</v>
          </cell>
          <cell r="BQ418">
            <v>1203049.1099999999</v>
          </cell>
          <cell r="BR418">
            <v>0</v>
          </cell>
          <cell r="BS418">
            <v>0</v>
          </cell>
          <cell r="BT418">
            <v>497117.91</v>
          </cell>
          <cell r="BU418">
            <v>282152.09000000003</v>
          </cell>
          <cell r="BV418">
            <v>497117.91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B418">
            <v>0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L418">
            <v>0</v>
          </cell>
          <cell r="CM418">
            <v>0.39079999999999998</v>
          </cell>
          <cell r="CN418" t="str">
            <v xml:space="preserve"> ||</v>
          </cell>
          <cell r="CO418">
            <v>15242.94</v>
          </cell>
          <cell r="CP418">
            <v>0</v>
          </cell>
          <cell r="CQ418">
            <v>0</v>
          </cell>
          <cell r="CR418">
            <v>15242.94</v>
          </cell>
          <cell r="CS418">
            <v>1.66571</v>
          </cell>
          <cell r="CT418">
            <v>1.5658000000000001</v>
          </cell>
          <cell r="CU418">
            <v>0.39079999999999998</v>
          </cell>
          <cell r="CV418">
            <v>0.6119</v>
          </cell>
          <cell r="CW418">
            <v>0.90759999999999996</v>
          </cell>
          <cell r="CX418">
            <v>0.67420000000000002</v>
          </cell>
          <cell r="CY418">
            <v>1.7989999999999999</v>
          </cell>
          <cell r="CZ418">
            <v>548869.15</v>
          </cell>
          <cell r="DA418">
            <v>1.7989999999999999</v>
          </cell>
          <cell r="DB418">
            <v>987416</v>
          </cell>
          <cell r="DC418">
            <v>273598.08000000002</v>
          </cell>
          <cell r="DD418">
            <v>9796.1</v>
          </cell>
          <cell r="DE418">
            <v>263801.98000000004</v>
          </cell>
          <cell r="DF418">
            <v>0</v>
          </cell>
          <cell r="DG418">
            <v>723614.02</v>
          </cell>
          <cell r="DH418">
            <v>1628.13</v>
          </cell>
          <cell r="DI418">
            <v>0</v>
          </cell>
          <cell r="DJ418">
            <v>282152.09000000003</v>
          </cell>
          <cell r="DK418">
            <v>1207105.02</v>
          </cell>
          <cell r="DL418">
            <v>1.5866</v>
          </cell>
          <cell r="DM418">
            <v>1915193</v>
          </cell>
          <cell r="DN418">
            <v>0</v>
          </cell>
          <cell r="DO418">
            <v>1915193</v>
          </cell>
          <cell r="DP418">
            <v>4309</v>
          </cell>
          <cell r="DQ418">
            <v>497117.91</v>
          </cell>
          <cell r="DR418">
            <v>0.39079999999999998</v>
          </cell>
          <cell r="DS418">
            <v>282152.09000000003</v>
          </cell>
          <cell r="DT418">
            <v>746773.47</v>
          </cell>
          <cell r="DU418">
            <v>1028925.56</v>
          </cell>
          <cell r="DV418">
            <v>0</v>
          </cell>
          <cell r="DW418">
            <v>779270</v>
          </cell>
          <cell r="DX418">
            <v>779270</v>
          </cell>
          <cell r="DY418">
            <v>282152.09000000003</v>
          </cell>
          <cell r="DZ418">
            <v>497117.91</v>
          </cell>
          <cell r="EA418">
            <v>779270</v>
          </cell>
          <cell r="EB418">
            <v>0</v>
          </cell>
          <cell r="EC418">
            <v>0</v>
          </cell>
          <cell r="ED418">
            <v>707834.89000000013</v>
          </cell>
          <cell r="EE418">
            <v>707834.89000000013</v>
          </cell>
          <cell r="EF418">
            <v>282152.09000000003</v>
          </cell>
          <cell r="EG418">
            <v>497117.91</v>
          </cell>
          <cell r="EH418">
            <v>141076.04500000001</v>
          </cell>
          <cell r="EI418">
            <v>248558.95499999999</v>
          </cell>
          <cell r="EJ418">
            <v>94050.69666666667</v>
          </cell>
          <cell r="EK418">
            <v>165705.97</v>
          </cell>
          <cell r="EL418">
            <v>70538.022500000006</v>
          </cell>
          <cell r="EM418">
            <v>124279.47749999999</v>
          </cell>
        </row>
        <row r="419">
          <cell r="E419" t="str">
            <v>T157T157</v>
          </cell>
          <cell r="F419">
            <v>0</v>
          </cell>
          <cell r="G419">
            <v>51</v>
          </cell>
          <cell r="I419">
            <v>1193505</v>
          </cell>
          <cell r="J419">
            <v>321867</v>
          </cell>
          <cell r="K419">
            <v>0</v>
          </cell>
          <cell r="L419">
            <v>0</v>
          </cell>
          <cell r="M419">
            <v>0</v>
          </cell>
          <cell r="N419">
            <v>1193505</v>
          </cell>
          <cell r="O419">
            <v>321867</v>
          </cell>
          <cell r="P419">
            <v>871638</v>
          </cell>
          <cell r="Q419">
            <v>52.78</v>
          </cell>
          <cell r="R419">
            <v>0</v>
          </cell>
          <cell r="S419">
            <v>871638</v>
          </cell>
          <cell r="T419">
            <v>0</v>
          </cell>
          <cell r="U419">
            <v>0</v>
          </cell>
          <cell r="V419">
            <v>0</v>
          </cell>
          <cell r="W419">
            <v>871638</v>
          </cell>
          <cell r="X419">
            <v>84984</v>
          </cell>
          <cell r="Y419">
            <v>8757</v>
          </cell>
          <cell r="Z419">
            <v>11060</v>
          </cell>
          <cell r="AA419">
            <v>0</v>
          </cell>
          <cell r="AB419">
            <v>976439</v>
          </cell>
          <cell r="AC419">
            <v>0</v>
          </cell>
          <cell r="AD419">
            <v>976439</v>
          </cell>
          <cell r="AE419">
            <v>976439</v>
          </cell>
          <cell r="AF419">
            <v>0</v>
          </cell>
          <cell r="AG419">
            <v>0</v>
          </cell>
          <cell r="AH419">
            <v>2114998</v>
          </cell>
          <cell r="AI419">
            <v>395461.27</v>
          </cell>
          <cell r="AJ419">
            <v>14694.78</v>
          </cell>
          <cell r="AK419">
            <v>380766.49</v>
          </cell>
          <cell r="AL419">
            <v>1.6826000000000001</v>
          </cell>
          <cell r="AM419">
            <v>1048339.87</v>
          </cell>
          <cell r="AN419">
            <v>1763937</v>
          </cell>
          <cell r="AO419">
            <v>380766.49</v>
          </cell>
          <cell r="AP419">
            <v>1383170.51</v>
          </cell>
          <cell r="AQ419">
            <v>0</v>
          </cell>
          <cell r="AR419">
            <v>1383170.51</v>
          </cell>
          <cell r="AS419">
            <v>3112.13</v>
          </cell>
          <cell r="AT419">
            <v>0</v>
          </cell>
          <cell r="AU419">
            <v>1380058.3800000001</v>
          </cell>
          <cell r="AV419">
            <v>0</v>
          </cell>
          <cell r="AW419">
            <v>0</v>
          </cell>
          <cell r="AX419">
            <v>585558.77</v>
          </cell>
          <cell r="AY419">
            <v>585558.77</v>
          </cell>
          <cell r="AZ419">
            <v>0</v>
          </cell>
          <cell r="BA419">
            <v>585558.77</v>
          </cell>
          <cell r="BB419">
            <v>390880.23</v>
          </cell>
          <cell r="BC419">
            <v>734939.62</v>
          </cell>
          <cell r="BD419">
            <v>1.4</v>
          </cell>
          <cell r="BE419">
            <v>1376553.91</v>
          </cell>
          <cell r="BF419">
            <v>1927175</v>
          </cell>
          <cell r="BG419">
            <v>0</v>
          </cell>
          <cell r="BH419">
            <v>1927175</v>
          </cell>
          <cell r="BI419">
            <v>4336</v>
          </cell>
          <cell r="BJ419">
            <v>1922839</v>
          </cell>
          <cell r="BK419">
            <v>1</v>
          </cell>
          <cell r="BL419">
            <v>0</v>
          </cell>
          <cell r="BM419">
            <v>815860.59</v>
          </cell>
          <cell r="BN419">
            <v>815860.59</v>
          </cell>
          <cell r="BO419">
            <v>1187899.3799999999</v>
          </cell>
          <cell r="BP419">
            <v>390880.23</v>
          </cell>
          <cell r="BQ419">
            <v>734939.62</v>
          </cell>
          <cell r="BR419">
            <v>0</v>
          </cell>
          <cell r="BS419">
            <v>0</v>
          </cell>
          <cell r="BT419">
            <v>390880.23</v>
          </cell>
          <cell r="BU419">
            <v>585558.77</v>
          </cell>
          <cell r="BV419">
            <v>390880.23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B419">
            <v>0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L419">
            <v>0</v>
          </cell>
          <cell r="CM419">
            <v>0.42430000000000001</v>
          </cell>
          <cell r="CN419" t="str">
            <v xml:space="preserve"> ||</v>
          </cell>
          <cell r="CO419">
            <v>16514.55</v>
          </cell>
          <cell r="CP419">
            <v>0</v>
          </cell>
          <cell r="CQ419">
            <v>1058.5499999999993</v>
          </cell>
          <cell r="CR419">
            <v>17573.099999999999</v>
          </cell>
          <cell r="CS419">
            <v>1.92035</v>
          </cell>
          <cell r="CT419">
            <v>1.8050999999999999</v>
          </cell>
          <cell r="CU419">
            <v>0.42430000000000001</v>
          </cell>
          <cell r="CV419">
            <v>0.76590000000000003</v>
          </cell>
          <cell r="CW419">
            <v>1.0286</v>
          </cell>
          <cell r="CX419">
            <v>0.74460000000000004</v>
          </cell>
          <cell r="CY419">
            <v>1.6826000000000001</v>
          </cell>
          <cell r="CZ419">
            <v>1048339.87</v>
          </cell>
          <cell r="DA419">
            <v>1.6826000000000001</v>
          </cell>
          <cell r="DB419">
            <v>1763937</v>
          </cell>
          <cell r="DC419">
            <v>395461.27</v>
          </cell>
          <cell r="DD419">
            <v>14694.78</v>
          </cell>
          <cell r="DE419">
            <v>380766.49</v>
          </cell>
          <cell r="DF419">
            <v>0</v>
          </cell>
          <cell r="DG419">
            <v>1383170.51</v>
          </cell>
          <cell r="DH419">
            <v>3112.13</v>
          </cell>
          <cell r="DI419">
            <v>0</v>
          </cell>
          <cell r="DJ419">
            <v>585558.77</v>
          </cell>
          <cell r="DK419">
            <v>1376553.91</v>
          </cell>
          <cell r="DL419">
            <v>1.4</v>
          </cell>
          <cell r="DM419">
            <v>1927175</v>
          </cell>
          <cell r="DN419">
            <v>0</v>
          </cell>
          <cell r="DO419">
            <v>1927175</v>
          </cell>
          <cell r="DP419">
            <v>4336</v>
          </cell>
          <cell r="DQ419">
            <v>390880.23</v>
          </cell>
          <cell r="DR419">
            <v>0.42430000000000001</v>
          </cell>
          <cell r="DS419">
            <v>585558.77</v>
          </cell>
          <cell r="DT419">
            <v>815860.59</v>
          </cell>
          <cell r="DU419">
            <v>1401419.3599999999</v>
          </cell>
          <cell r="DV419">
            <v>0</v>
          </cell>
          <cell r="DW419">
            <v>976439</v>
          </cell>
          <cell r="DX419">
            <v>976439</v>
          </cell>
          <cell r="DY419">
            <v>585558.77</v>
          </cell>
          <cell r="DZ419">
            <v>390880.23</v>
          </cell>
          <cell r="EA419">
            <v>976439</v>
          </cell>
          <cell r="EB419">
            <v>0</v>
          </cell>
          <cell r="EC419">
            <v>0</v>
          </cell>
          <cell r="ED419">
            <v>1187899.3799999999</v>
          </cell>
          <cell r="EE419">
            <v>1187899.3799999999</v>
          </cell>
          <cell r="EF419">
            <v>585558.77</v>
          </cell>
          <cell r="EG419">
            <v>390880.23</v>
          </cell>
          <cell r="EH419">
            <v>292779.38500000001</v>
          </cell>
          <cell r="EI419">
            <v>195440.11499999999</v>
          </cell>
          <cell r="EJ419">
            <v>195186.25666666668</v>
          </cell>
          <cell r="EK419">
            <v>130293.40999999999</v>
          </cell>
          <cell r="EL419">
            <v>146389.6925</v>
          </cell>
          <cell r="EM419">
            <v>97720.057499999995</v>
          </cell>
        </row>
        <row r="420">
          <cell r="E420" t="str">
            <v>T163T163</v>
          </cell>
          <cell r="F420">
            <v>0</v>
          </cell>
          <cell r="G420">
            <v>51</v>
          </cell>
          <cell r="I420">
            <v>903693</v>
          </cell>
          <cell r="J420">
            <v>168651</v>
          </cell>
          <cell r="K420">
            <v>0</v>
          </cell>
          <cell r="L420">
            <v>0</v>
          </cell>
          <cell r="M420">
            <v>0</v>
          </cell>
          <cell r="N420">
            <v>903693</v>
          </cell>
          <cell r="O420">
            <v>168651</v>
          </cell>
          <cell r="P420">
            <v>735042</v>
          </cell>
          <cell r="Q420">
            <v>39.840000000000003</v>
          </cell>
          <cell r="R420">
            <v>0</v>
          </cell>
          <cell r="S420">
            <v>735042</v>
          </cell>
          <cell r="T420">
            <v>0</v>
          </cell>
          <cell r="U420">
            <v>0</v>
          </cell>
          <cell r="V420">
            <v>0</v>
          </cell>
          <cell r="W420">
            <v>735042</v>
          </cell>
          <cell r="X420">
            <v>62772</v>
          </cell>
          <cell r="Y420">
            <v>0</v>
          </cell>
          <cell r="Z420">
            <v>16258</v>
          </cell>
          <cell r="AA420">
            <v>0</v>
          </cell>
          <cell r="AB420">
            <v>814072</v>
          </cell>
          <cell r="AC420">
            <v>0</v>
          </cell>
          <cell r="AD420">
            <v>814072</v>
          </cell>
          <cell r="AE420">
            <v>814072</v>
          </cell>
          <cell r="AF420">
            <v>0</v>
          </cell>
          <cell r="AG420">
            <v>0</v>
          </cell>
          <cell r="AH420">
            <v>1615547</v>
          </cell>
          <cell r="AI420">
            <v>313443.19</v>
          </cell>
          <cell r="AJ420">
            <v>12790.2</v>
          </cell>
          <cell r="AK420">
            <v>300652.99</v>
          </cell>
          <cell r="AL420">
            <v>1.7733000000000001</v>
          </cell>
          <cell r="AM420">
            <v>584447.89</v>
          </cell>
          <cell r="AN420">
            <v>1036401</v>
          </cell>
          <cell r="AO420">
            <v>300652.99</v>
          </cell>
          <cell r="AP420">
            <v>735748.01</v>
          </cell>
          <cell r="AQ420">
            <v>0</v>
          </cell>
          <cell r="AR420">
            <v>735748.01</v>
          </cell>
          <cell r="AS420">
            <v>1655.43</v>
          </cell>
          <cell r="AT420">
            <v>0</v>
          </cell>
          <cell r="AU420">
            <v>734092.58</v>
          </cell>
          <cell r="AV420">
            <v>0</v>
          </cell>
          <cell r="AW420">
            <v>0</v>
          </cell>
          <cell r="AX420">
            <v>324101.87</v>
          </cell>
          <cell r="AY420">
            <v>324101.87</v>
          </cell>
          <cell r="AZ420">
            <v>0</v>
          </cell>
          <cell r="BA420">
            <v>324101.87</v>
          </cell>
          <cell r="BB420">
            <v>489970.13</v>
          </cell>
          <cell r="BC420">
            <v>881454.41999999993</v>
          </cell>
          <cell r="BD420">
            <v>1.3755999999999999</v>
          </cell>
          <cell r="BE420">
            <v>796337.65</v>
          </cell>
          <cell r="BF420">
            <v>1095442</v>
          </cell>
          <cell r="BG420">
            <v>0</v>
          </cell>
          <cell r="BH420">
            <v>1095442</v>
          </cell>
          <cell r="BI420">
            <v>2465</v>
          </cell>
          <cell r="BJ420">
            <v>1092977</v>
          </cell>
          <cell r="BK420">
            <v>1</v>
          </cell>
          <cell r="BL420">
            <v>0</v>
          </cell>
          <cell r="BM420">
            <v>482549.35</v>
          </cell>
          <cell r="BN420">
            <v>482549.35</v>
          </cell>
          <cell r="BO420">
            <v>211522.58000000007</v>
          </cell>
          <cell r="BP420">
            <v>489970.13</v>
          </cell>
          <cell r="BQ420">
            <v>881454.41999999993</v>
          </cell>
          <cell r="BR420">
            <v>0</v>
          </cell>
          <cell r="BS420">
            <v>0</v>
          </cell>
          <cell r="BT420">
            <v>489970.13</v>
          </cell>
          <cell r="BU420">
            <v>324101.87</v>
          </cell>
          <cell r="BV420">
            <v>489970.13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B420">
            <v>0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L420">
            <v>0</v>
          </cell>
          <cell r="CM420">
            <v>0.4415</v>
          </cell>
          <cell r="CN420" t="str">
            <v xml:space="preserve"> ||</v>
          </cell>
          <cell r="CO420">
            <v>18449.849999999999</v>
          </cell>
          <cell r="CP420">
            <v>1150.8499999999999</v>
          </cell>
          <cell r="CQ420">
            <v>1843</v>
          </cell>
          <cell r="CR420">
            <v>20292.849999999999</v>
          </cell>
          <cell r="CS420">
            <v>2.2175600000000002</v>
          </cell>
          <cell r="CT420">
            <v>2.0844999999999998</v>
          </cell>
          <cell r="CU420">
            <v>0.4415</v>
          </cell>
          <cell r="CV420">
            <v>0.92030000000000001</v>
          </cell>
          <cell r="CW420">
            <v>1.0468</v>
          </cell>
          <cell r="CX420">
            <v>0.87919999999999998</v>
          </cell>
          <cell r="CY420">
            <v>1.7733000000000001</v>
          </cell>
          <cell r="CZ420">
            <v>584447.89</v>
          </cell>
          <cell r="DA420">
            <v>1.7733000000000001</v>
          </cell>
          <cell r="DB420">
            <v>1036401</v>
          </cell>
          <cell r="DC420">
            <v>313443.19</v>
          </cell>
          <cell r="DD420">
            <v>12790.2</v>
          </cell>
          <cell r="DE420">
            <v>300652.99</v>
          </cell>
          <cell r="DF420">
            <v>0</v>
          </cell>
          <cell r="DG420">
            <v>735748.01</v>
          </cell>
          <cell r="DH420">
            <v>1655.43</v>
          </cell>
          <cell r="DI420">
            <v>0</v>
          </cell>
          <cell r="DJ420">
            <v>324101.87</v>
          </cell>
          <cell r="DK420">
            <v>796337.65</v>
          </cell>
          <cell r="DL420">
            <v>1.3755999999999999</v>
          </cell>
          <cell r="DM420">
            <v>1095442</v>
          </cell>
          <cell r="DN420">
            <v>0</v>
          </cell>
          <cell r="DO420">
            <v>1095442</v>
          </cell>
          <cell r="DP420">
            <v>2465</v>
          </cell>
          <cell r="DQ420">
            <v>489970.13</v>
          </cell>
          <cell r="DR420">
            <v>0.4415</v>
          </cell>
          <cell r="DS420">
            <v>324101.87</v>
          </cell>
          <cell r="DT420">
            <v>482549.35</v>
          </cell>
          <cell r="DU420">
            <v>806651.22</v>
          </cell>
          <cell r="DV420">
            <v>0</v>
          </cell>
          <cell r="DW420">
            <v>814072</v>
          </cell>
          <cell r="DX420">
            <v>814072</v>
          </cell>
          <cell r="DY420">
            <v>324101.87</v>
          </cell>
          <cell r="DZ420">
            <v>489970.13</v>
          </cell>
          <cell r="EA420">
            <v>814072</v>
          </cell>
          <cell r="EB420">
            <v>0</v>
          </cell>
          <cell r="EC420">
            <v>0</v>
          </cell>
          <cell r="ED420">
            <v>211522.58000000007</v>
          </cell>
          <cell r="EE420">
            <v>211522.58000000007</v>
          </cell>
          <cell r="EF420">
            <v>324101.87</v>
          </cell>
          <cell r="EG420">
            <v>489970.13</v>
          </cell>
          <cell r="EH420">
            <v>162050.935</v>
          </cell>
          <cell r="EI420">
            <v>244985.065</v>
          </cell>
          <cell r="EJ420">
            <v>108033.95666666667</v>
          </cell>
          <cell r="EK420">
            <v>163323.37666666668</v>
          </cell>
          <cell r="EL420">
            <v>81025.467499999999</v>
          </cell>
          <cell r="EM420">
            <v>122492.5325</v>
          </cell>
        </row>
        <row r="421">
          <cell r="E421" t="str">
            <v>T188T188</v>
          </cell>
          <cell r="F421">
            <v>0</v>
          </cell>
          <cell r="G421">
            <v>51</v>
          </cell>
          <cell r="I421">
            <v>1562312</v>
          </cell>
          <cell r="J421">
            <v>718153</v>
          </cell>
          <cell r="K421">
            <v>0</v>
          </cell>
          <cell r="L421">
            <v>0</v>
          </cell>
          <cell r="M421">
            <v>0</v>
          </cell>
          <cell r="N421">
            <v>1562312</v>
          </cell>
          <cell r="O421">
            <v>718153</v>
          </cell>
          <cell r="P421">
            <v>844159</v>
          </cell>
          <cell r="Q421">
            <v>58.64</v>
          </cell>
          <cell r="R421">
            <v>50286</v>
          </cell>
          <cell r="S421">
            <v>793873</v>
          </cell>
          <cell r="T421">
            <v>0</v>
          </cell>
          <cell r="U421">
            <v>0</v>
          </cell>
          <cell r="V421">
            <v>0</v>
          </cell>
          <cell r="W421">
            <v>793873</v>
          </cell>
          <cell r="X421">
            <v>67330</v>
          </cell>
          <cell r="Y421">
            <v>0</v>
          </cell>
          <cell r="Z421">
            <v>24215</v>
          </cell>
          <cell r="AA421">
            <v>0</v>
          </cell>
          <cell r="AB421">
            <v>935704</v>
          </cell>
          <cell r="AC421">
            <v>0</v>
          </cell>
          <cell r="AD421">
            <v>935704</v>
          </cell>
          <cell r="AE421">
            <v>935704</v>
          </cell>
          <cell r="AF421">
            <v>0</v>
          </cell>
          <cell r="AG421">
            <v>0</v>
          </cell>
          <cell r="AH421">
            <v>1667520</v>
          </cell>
          <cell r="AI421">
            <v>378033.01</v>
          </cell>
          <cell r="AJ421">
            <v>7039.91</v>
          </cell>
          <cell r="AK421">
            <v>370993.10000000003</v>
          </cell>
          <cell r="AL421">
            <v>1.5424</v>
          </cell>
          <cell r="AM421">
            <v>727497.01</v>
          </cell>
          <cell r="AN421">
            <v>1122091</v>
          </cell>
          <cell r="AO421">
            <v>370993.10000000003</v>
          </cell>
          <cell r="AP421">
            <v>751097.89999999991</v>
          </cell>
          <cell r="AQ421">
            <v>0</v>
          </cell>
          <cell r="AR421">
            <v>751097.89999999991</v>
          </cell>
          <cell r="AS421">
            <v>1689.97</v>
          </cell>
          <cell r="AT421">
            <v>0</v>
          </cell>
          <cell r="AU421">
            <v>749407.92999999993</v>
          </cell>
          <cell r="AV421">
            <v>0</v>
          </cell>
          <cell r="AW421">
            <v>0</v>
          </cell>
          <cell r="AX421">
            <v>419818.32</v>
          </cell>
          <cell r="AY421">
            <v>419818.32</v>
          </cell>
          <cell r="AZ421">
            <v>0</v>
          </cell>
          <cell r="BA421">
            <v>419818.32</v>
          </cell>
          <cell r="BB421">
            <v>515885.68</v>
          </cell>
          <cell r="BC421">
            <v>918112.07000000007</v>
          </cell>
          <cell r="BD421">
            <v>1.4651000000000001</v>
          </cell>
          <cell r="BE421">
            <v>6744170.5700000003</v>
          </cell>
          <cell r="BF421">
            <v>9880884</v>
          </cell>
          <cell r="BG421">
            <v>0</v>
          </cell>
          <cell r="BH421">
            <v>9880884</v>
          </cell>
          <cell r="BI421">
            <v>22232</v>
          </cell>
          <cell r="BJ421">
            <v>9858652</v>
          </cell>
          <cell r="BK421">
            <v>1</v>
          </cell>
          <cell r="BL421">
            <v>0</v>
          </cell>
          <cell r="BM421">
            <v>5522816.8499999996</v>
          </cell>
          <cell r="BN421">
            <v>5522816.8499999996</v>
          </cell>
          <cell r="BO421">
            <v>8940539.9299999997</v>
          </cell>
          <cell r="BP421">
            <v>515885.68</v>
          </cell>
          <cell r="BQ421">
            <v>918112.07000000007</v>
          </cell>
          <cell r="BR421">
            <v>0</v>
          </cell>
          <cell r="BS421">
            <v>0</v>
          </cell>
          <cell r="BT421">
            <v>515885.68</v>
          </cell>
          <cell r="BU421">
            <v>419818.32</v>
          </cell>
          <cell r="BV421">
            <v>515885.68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B421">
            <v>0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L421">
            <v>0</v>
          </cell>
          <cell r="CM421">
            <v>0.56020000000000003</v>
          </cell>
          <cell r="CN421" t="str">
            <v xml:space="preserve"> ||</v>
          </cell>
          <cell r="CO421">
            <v>13538.08</v>
          </cell>
          <cell r="CP421">
            <v>1023.52</v>
          </cell>
          <cell r="CQ421">
            <v>0</v>
          </cell>
          <cell r="CR421">
            <v>13538.08</v>
          </cell>
          <cell r="CS421">
            <v>1.4794099999999999</v>
          </cell>
          <cell r="CT421">
            <v>1.3906000000000001</v>
          </cell>
          <cell r="CU421">
            <v>0.56020000000000003</v>
          </cell>
          <cell r="CV421">
            <v>0.77900000000000003</v>
          </cell>
          <cell r="CW421">
            <v>0.9829</v>
          </cell>
          <cell r="CX421">
            <v>0.79259999999999997</v>
          </cell>
          <cell r="CY421">
            <v>1.5424</v>
          </cell>
          <cell r="CZ421">
            <v>727497.01</v>
          </cell>
          <cell r="DA421">
            <v>1.5424</v>
          </cell>
          <cell r="DB421">
            <v>1122091</v>
          </cell>
          <cell r="DC421">
            <v>378033.01</v>
          </cell>
          <cell r="DD421">
            <v>7039.91</v>
          </cell>
          <cell r="DE421">
            <v>370993.10000000003</v>
          </cell>
          <cell r="DF421">
            <v>0</v>
          </cell>
          <cell r="DG421">
            <v>751097.89999999991</v>
          </cell>
          <cell r="DH421">
            <v>1689.97</v>
          </cell>
          <cell r="DI421">
            <v>0</v>
          </cell>
          <cell r="DJ421">
            <v>419818.32</v>
          </cell>
          <cell r="DK421">
            <v>6744170.5700000003</v>
          </cell>
          <cell r="DL421">
            <v>1.4651000000000001</v>
          </cell>
          <cell r="DM421">
            <v>9880884</v>
          </cell>
          <cell r="DN421">
            <v>0</v>
          </cell>
          <cell r="DO421">
            <v>9880884</v>
          </cell>
          <cell r="DP421">
            <v>22232</v>
          </cell>
          <cell r="DQ421">
            <v>515885.68</v>
          </cell>
          <cell r="DR421">
            <v>0.56020000000000003</v>
          </cell>
          <cell r="DS421">
            <v>419818.32</v>
          </cell>
          <cell r="DT421">
            <v>5522816.8499999996</v>
          </cell>
          <cell r="DU421">
            <v>5942635.1699999999</v>
          </cell>
          <cell r="DV421">
            <v>0</v>
          </cell>
          <cell r="DW421">
            <v>935704</v>
          </cell>
          <cell r="DX421">
            <v>935704</v>
          </cell>
          <cell r="DY421">
            <v>419818.32</v>
          </cell>
          <cell r="DZ421">
            <v>515885.68</v>
          </cell>
          <cell r="EA421">
            <v>935704</v>
          </cell>
          <cell r="EB421">
            <v>0</v>
          </cell>
          <cell r="EC421">
            <v>0</v>
          </cell>
          <cell r="ED421">
            <v>8940539.9299999997</v>
          </cell>
          <cell r="EE421">
            <v>8940539.9299999997</v>
          </cell>
          <cell r="EF421">
            <v>419818.32</v>
          </cell>
          <cell r="EG421">
            <v>515885.68</v>
          </cell>
          <cell r="EH421">
            <v>209909.16</v>
          </cell>
          <cell r="EI421">
            <v>257942.84</v>
          </cell>
          <cell r="EJ421">
            <v>139939.44</v>
          </cell>
          <cell r="EK421">
            <v>171961.89333333334</v>
          </cell>
          <cell r="EL421">
            <v>104954.58</v>
          </cell>
          <cell r="EM421">
            <v>128971.42</v>
          </cell>
        </row>
        <row r="422">
          <cell r="E422" t="str">
            <v>T253T253</v>
          </cell>
          <cell r="F422">
            <v>0</v>
          </cell>
          <cell r="G422">
            <v>51</v>
          </cell>
          <cell r="I422">
            <v>3006254</v>
          </cell>
          <cell r="J422">
            <v>609661</v>
          </cell>
          <cell r="K422">
            <v>0</v>
          </cell>
          <cell r="L422">
            <v>0</v>
          </cell>
          <cell r="M422">
            <v>0</v>
          </cell>
          <cell r="N422">
            <v>3006254</v>
          </cell>
          <cell r="O422">
            <v>609661</v>
          </cell>
          <cell r="P422">
            <v>2396593</v>
          </cell>
          <cell r="Q422">
            <v>170.02</v>
          </cell>
          <cell r="R422">
            <v>13116</v>
          </cell>
          <cell r="S422">
            <v>2383477</v>
          </cell>
          <cell r="T422">
            <v>0</v>
          </cell>
          <cell r="U422">
            <v>0</v>
          </cell>
          <cell r="V422">
            <v>0</v>
          </cell>
          <cell r="W422">
            <v>2383477</v>
          </cell>
          <cell r="X422">
            <v>0</v>
          </cell>
          <cell r="Y422">
            <v>0</v>
          </cell>
          <cell r="Z422">
            <v>27318</v>
          </cell>
          <cell r="AA422">
            <v>0</v>
          </cell>
          <cell r="AB422">
            <v>2423911</v>
          </cell>
          <cell r="AC422">
            <v>0</v>
          </cell>
          <cell r="AD422">
            <v>2423911</v>
          </cell>
          <cell r="AE422">
            <v>2423911</v>
          </cell>
          <cell r="AF422">
            <v>0</v>
          </cell>
          <cell r="AG422">
            <v>0</v>
          </cell>
          <cell r="AH422">
            <v>5713081</v>
          </cell>
          <cell r="AI422">
            <v>1373091.64</v>
          </cell>
          <cell r="AJ422">
            <v>65817.52</v>
          </cell>
          <cell r="AK422">
            <v>1307274.1199999999</v>
          </cell>
          <cell r="AL422">
            <v>1.6406000000000001</v>
          </cell>
          <cell r="AM422">
            <v>2957404</v>
          </cell>
          <cell r="AN422">
            <v>4851917</v>
          </cell>
          <cell r="AO422">
            <v>1307274.1199999999</v>
          </cell>
          <cell r="AP422">
            <v>3544642.88</v>
          </cell>
          <cell r="AQ422">
            <v>0</v>
          </cell>
          <cell r="AR422">
            <v>3544642.88</v>
          </cell>
          <cell r="AS422">
            <v>7975.45</v>
          </cell>
          <cell r="AT422">
            <v>0</v>
          </cell>
          <cell r="AU422">
            <v>3536667.4299999997</v>
          </cell>
          <cell r="AV422">
            <v>0</v>
          </cell>
          <cell r="AW422">
            <v>0</v>
          </cell>
          <cell r="AX422">
            <v>1595744.34</v>
          </cell>
          <cell r="AY422">
            <v>1595744.34</v>
          </cell>
          <cell r="AZ422">
            <v>0</v>
          </cell>
          <cell r="BA422">
            <v>1595744.34</v>
          </cell>
          <cell r="BB422">
            <v>828166.65999999992</v>
          </cell>
          <cell r="BC422">
            <v>2176413.5699999998</v>
          </cell>
          <cell r="BD422">
            <v>1.5053000000000001</v>
          </cell>
          <cell r="BE422">
            <v>5670772.7000000002</v>
          </cell>
          <cell r="BF422">
            <v>8536214</v>
          </cell>
          <cell r="BG422">
            <v>0</v>
          </cell>
          <cell r="BH422">
            <v>8536214</v>
          </cell>
          <cell r="BI422">
            <v>19206</v>
          </cell>
          <cell r="BJ422">
            <v>8517008</v>
          </cell>
          <cell r="BK422">
            <v>1</v>
          </cell>
          <cell r="BL422">
            <v>0</v>
          </cell>
          <cell r="BM422">
            <v>3842874.01</v>
          </cell>
          <cell r="BN422">
            <v>3842874.01</v>
          </cell>
          <cell r="BO422">
            <v>6340594.4299999997</v>
          </cell>
          <cell r="BP422">
            <v>828166.65999999992</v>
          </cell>
          <cell r="BQ422">
            <v>2176413.5699999998</v>
          </cell>
          <cell r="BR422">
            <v>0</v>
          </cell>
          <cell r="BS422">
            <v>0</v>
          </cell>
          <cell r="BT422">
            <v>828166.65999999992</v>
          </cell>
          <cell r="BU422">
            <v>1595744.34</v>
          </cell>
          <cell r="BV422">
            <v>828166.65999999992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0</v>
          </cell>
          <cell r="CD422">
            <v>0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L422">
            <v>0</v>
          </cell>
          <cell r="CM422">
            <v>0.45119999999999999</v>
          </cell>
          <cell r="CN422" t="str">
            <v xml:space="preserve"> ||</v>
          </cell>
          <cell r="CO422">
            <v>14018.8</v>
          </cell>
          <cell r="CP422">
            <v>499.02</v>
          </cell>
          <cell r="CQ422">
            <v>0</v>
          </cell>
          <cell r="CR422">
            <v>14018.8</v>
          </cell>
          <cell r="CS422">
            <v>1.5319400000000001</v>
          </cell>
          <cell r="CT422">
            <v>1.44</v>
          </cell>
          <cell r="CU422">
            <v>0.45119999999999999</v>
          </cell>
          <cell r="CV422">
            <v>0.64970000000000006</v>
          </cell>
          <cell r="CW422">
            <v>0.95660000000000001</v>
          </cell>
          <cell r="CX422">
            <v>0.67920000000000003</v>
          </cell>
          <cell r="CY422">
            <v>1.6406000000000001</v>
          </cell>
          <cell r="CZ422">
            <v>2957404</v>
          </cell>
          <cell r="DA422">
            <v>1.6406000000000001</v>
          </cell>
          <cell r="DB422">
            <v>4851917</v>
          </cell>
          <cell r="DC422">
            <v>1373091.64</v>
          </cell>
          <cell r="DD422">
            <v>65817.52</v>
          </cell>
          <cell r="DE422">
            <v>1307274.1199999999</v>
          </cell>
          <cell r="DF422">
            <v>0</v>
          </cell>
          <cell r="DG422">
            <v>3544642.88</v>
          </cell>
          <cell r="DH422">
            <v>7975.45</v>
          </cell>
          <cell r="DI422">
            <v>0</v>
          </cell>
          <cell r="DJ422">
            <v>1595744.34</v>
          </cell>
          <cell r="DK422">
            <v>5670772.7000000002</v>
          </cell>
          <cell r="DL422">
            <v>1.5053000000000001</v>
          </cell>
          <cell r="DM422">
            <v>8536214</v>
          </cell>
          <cell r="DN422">
            <v>0</v>
          </cell>
          <cell r="DO422">
            <v>8536214</v>
          </cell>
          <cell r="DP422">
            <v>19206</v>
          </cell>
          <cell r="DQ422">
            <v>828166.65999999992</v>
          </cell>
          <cell r="DR422">
            <v>0.45119999999999999</v>
          </cell>
          <cell r="DS422">
            <v>1595744.34</v>
          </cell>
          <cell r="DT422">
            <v>3842874.01</v>
          </cell>
          <cell r="DU422">
            <v>5438618.3499999996</v>
          </cell>
          <cell r="DV422">
            <v>0</v>
          </cell>
          <cell r="DW422">
            <v>2423911</v>
          </cell>
          <cell r="DX422">
            <v>2423911</v>
          </cell>
          <cell r="DY422">
            <v>1595744.34</v>
          </cell>
          <cell r="DZ422">
            <v>828166.65999999992</v>
          </cell>
          <cell r="EA422">
            <v>2423911</v>
          </cell>
          <cell r="EB422">
            <v>0</v>
          </cell>
          <cell r="EC422">
            <v>0</v>
          </cell>
          <cell r="ED422">
            <v>6340594.4299999997</v>
          </cell>
          <cell r="EE422">
            <v>6340594.4299999997</v>
          </cell>
          <cell r="EF422">
            <v>1595744.34</v>
          </cell>
          <cell r="EG422">
            <v>828166.65999999992</v>
          </cell>
          <cell r="EH422">
            <v>797872.17</v>
          </cell>
          <cell r="EI422">
            <v>414083.32999999996</v>
          </cell>
          <cell r="EJ422">
            <v>531914.78</v>
          </cell>
          <cell r="EK422">
            <v>276055.55333333329</v>
          </cell>
          <cell r="EL422">
            <v>398936.08500000002</v>
          </cell>
          <cell r="EM422">
            <v>207041.66499999998</v>
          </cell>
        </row>
        <row r="423">
          <cell r="E423" t="str">
            <v>U004T009</v>
          </cell>
          <cell r="F423">
            <v>0</v>
          </cell>
          <cell r="G423">
            <v>51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899958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  <cell r="AR423">
            <v>0</v>
          </cell>
          <cell r="AS423">
            <v>0</v>
          </cell>
          <cell r="AT423">
            <v>0</v>
          </cell>
          <cell r="AU423">
            <v>0</v>
          </cell>
          <cell r="AV423">
            <v>0</v>
          </cell>
          <cell r="AW423">
            <v>621868.36</v>
          </cell>
          <cell r="AX423">
            <v>0</v>
          </cell>
          <cell r="AY423">
            <v>621868.36</v>
          </cell>
          <cell r="AZ423">
            <v>0</v>
          </cell>
          <cell r="BA423">
            <v>621868.36</v>
          </cell>
          <cell r="BB423">
            <v>278089.64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1372327.44</v>
          </cell>
          <cell r="BM423">
            <v>0</v>
          </cell>
          <cell r="BN423">
            <v>1372327.44</v>
          </cell>
          <cell r="BO423">
            <v>0</v>
          </cell>
          <cell r="BP423">
            <v>278089.64</v>
          </cell>
          <cell r="BQ423">
            <v>0</v>
          </cell>
          <cell r="BR423">
            <v>0</v>
          </cell>
          <cell r="BS423">
            <v>0</v>
          </cell>
          <cell r="BT423">
            <v>278089.64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B423">
            <v>0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L423">
            <v>0.1124</v>
          </cell>
          <cell r="CM423">
            <v>0.48730000000000001</v>
          </cell>
          <cell r="CN423" t="str">
            <v xml:space="preserve"> ||</v>
          </cell>
          <cell r="CO423">
            <v>0</v>
          </cell>
          <cell r="CP423">
            <v>0</v>
          </cell>
          <cell r="CQ423">
            <v>0</v>
          </cell>
          <cell r="CR423">
            <v>0</v>
          </cell>
          <cell r="CS423">
            <v>0</v>
          </cell>
          <cell r="CT423">
            <v>0</v>
          </cell>
          <cell r="CU423">
            <v>0.48730000000000001</v>
          </cell>
          <cell r="CV423">
            <v>0.81659999999999999</v>
          </cell>
          <cell r="CW423">
            <v>0</v>
          </cell>
          <cell r="CX423">
            <v>0.87490000000000001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  <cell r="DD423">
            <v>0</v>
          </cell>
          <cell r="DE423">
            <v>0</v>
          </cell>
          <cell r="DF423">
            <v>0</v>
          </cell>
          <cell r="DG423">
            <v>0</v>
          </cell>
          <cell r="DH423">
            <v>0</v>
          </cell>
          <cell r="DI423">
            <v>0</v>
          </cell>
          <cell r="DJ423">
            <v>621868.36</v>
          </cell>
          <cell r="DK423">
            <v>0</v>
          </cell>
          <cell r="DL423">
            <v>0</v>
          </cell>
          <cell r="DM423">
            <v>0</v>
          </cell>
          <cell r="DN423">
            <v>0</v>
          </cell>
          <cell r="DO423">
            <v>0</v>
          </cell>
          <cell r="DP423">
            <v>0</v>
          </cell>
          <cell r="DQ423">
            <v>278089.64</v>
          </cell>
          <cell r="DR423">
            <v>0.48730000000000001</v>
          </cell>
          <cell r="DS423">
            <v>621868.36</v>
          </cell>
          <cell r="DT423">
            <v>1372327.44</v>
          </cell>
          <cell r="DU423">
            <v>1994195.7999999998</v>
          </cell>
          <cell r="DV423">
            <v>0.1124</v>
          </cell>
          <cell r="DW423">
            <v>0</v>
          </cell>
          <cell r="DX423">
            <v>899958</v>
          </cell>
          <cell r="DY423">
            <v>621868.36</v>
          </cell>
          <cell r="DZ423">
            <v>278089.64</v>
          </cell>
          <cell r="EA423">
            <v>899958</v>
          </cell>
          <cell r="EB423">
            <v>0</v>
          </cell>
          <cell r="EC423">
            <v>0</v>
          </cell>
          <cell r="ED423">
            <v>0</v>
          </cell>
          <cell r="EE423">
            <v>0</v>
          </cell>
          <cell r="EF423">
            <v>621868.36</v>
          </cell>
          <cell r="EG423">
            <v>278089.64</v>
          </cell>
          <cell r="EH423">
            <v>310934.18</v>
          </cell>
          <cell r="EI423">
            <v>139044.82</v>
          </cell>
          <cell r="EJ423">
            <v>207289.45333333334</v>
          </cell>
          <cell r="EK423">
            <v>92696.546666666676</v>
          </cell>
          <cell r="EL423">
            <v>155467.09</v>
          </cell>
          <cell r="EM423">
            <v>69522.41</v>
          </cell>
        </row>
        <row r="424">
          <cell r="E424" t="str">
            <v>U004T028</v>
          </cell>
          <cell r="F424">
            <v>0</v>
          </cell>
          <cell r="G424">
            <v>51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1145765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0</v>
          </cell>
          <cell r="AS424">
            <v>0</v>
          </cell>
          <cell r="AT424">
            <v>0</v>
          </cell>
          <cell r="AU424">
            <v>0</v>
          </cell>
          <cell r="AV424">
            <v>0</v>
          </cell>
          <cell r="AW424">
            <v>439833.8</v>
          </cell>
          <cell r="AX424">
            <v>0</v>
          </cell>
          <cell r="AY424">
            <v>439833.8</v>
          </cell>
          <cell r="AZ424">
            <v>0</v>
          </cell>
          <cell r="BA424">
            <v>439833.8</v>
          </cell>
          <cell r="BB424">
            <v>705931.2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1164110.53</v>
          </cell>
          <cell r="BM424">
            <v>0</v>
          </cell>
          <cell r="BN424">
            <v>1164110.53</v>
          </cell>
          <cell r="BO424">
            <v>0</v>
          </cell>
          <cell r="BP424">
            <v>705931.2</v>
          </cell>
          <cell r="BQ424">
            <v>0</v>
          </cell>
          <cell r="BR424">
            <v>0</v>
          </cell>
          <cell r="BS424">
            <v>0</v>
          </cell>
          <cell r="BT424">
            <v>705931.2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</v>
          </cell>
          <cell r="CD424">
            <v>0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L424">
            <v>0.1431</v>
          </cell>
          <cell r="CM424">
            <v>0.60919999999999996</v>
          </cell>
          <cell r="CN424" t="str">
            <v xml:space="preserve"> ||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</v>
          </cell>
          <cell r="CU424">
            <v>0.60919999999999996</v>
          </cell>
          <cell r="CV424">
            <v>1.0208999999999999</v>
          </cell>
          <cell r="CW424">
            <v>0</v>
          </cell>
          <cell r="CX424">
            <v>1.1248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  <cell r="DD424">
            <v>0</v>
          </cell>
          <cell r="DE424">
            <v>0</v>
          </cell>
          <cell r="DF424">
            <v>0</v>
          </cell>
          <cell r="DG424">
            <v>0</v>
          </cell>
          <cell r="DH424">
            <v>0</v>
          </cell>
          <cell r="DI424">
            <v>0</v>
          </cell>
          <cell r="DJ424">
            <v>439833.8</v>
          </cell>
          <cell r="DK424">
            <v>0</v>
          </cell>
          <cell r="DL424">
            <v>0</v>
          </cell>
          <cell r="DM424">
            <v>0</v>
          </cell>
          <cell r="DN424">
            <v>0</v>
          </cell>
          <cell r="DO424">
            <v>0</v>
          </cell>
          <cell r="DP424">
            <v>0</v>
          </cell>
          <cell r="DQ424">
            <v>705931.2</v>
          </cell>
          <cell r="DR424">
            <v>0.60919999999999996</v>
          </cell>
          <cell r="DS424">
            <v>439833.8</v>
          </cell>
          <cell r="DT424">
            <v>1164110.53</v>
          </cell>
          <cell r="DU424">
            <v>1603944.33</v>
          </cell>
          <cell r="DV424">
            <v>0.1431</v>
          </cell>
          <cell r="DW424">
            <v>0</v>
          </cell>
          <cell r="DX424">
            <v>1145765</v>
          </cell>
          <cell r="DY424">
            <v>439833.8</v>
          </cell>
          <cell r="DZ424">
            <v>705931.2</v>
          </cell>
          <cell r="EA424">
            <v>1145765</v>
          </cell>
          <cell r="EB424">
            <v>0</v>
          </cell>
          <cell r="EC424">
            <v>0</v>
          </cell>
          <cell r="ED424">
            <v>0</v>
          </cell>
          <cell r="EE424">
            <v>0</v>
          </cell>
          <cell r="EF424">
            <v>439833.8</v>
          </cell>
          <cell r="EG424">
            <v>705931.2</v>
          </cell>
          <cell r="EH424">
            <v>219916.9</v>
          </cell>
          <cell r="EI424">
            <v>352965.6</v>
          </cell>
          <cell r="EJ424">
            <v>146611.26666666666</v>
          </cell>
          <cell r="EK424">
            <v>235310.4</v>
          </cell>
          <cell r="EL424">
            <v>109958.45</v>
          </cell>
          <cell r="EM424">
            <v>176482.8</v>
          </cell>
        </row>
        <row r="425">
          <cell r="E425" t="str">
            <v>U004T157</v>
          </cell>
          <cell r="F425">
            <v>0</v>
          </cell>
          <cell r="G425">
            <v>51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1138559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  <cell r="AR425">
            <v>0</v>
          </cell>
          <cell r="AS425">
            <v>0</v>
          </cell>
          <cell r="AT425">
            <v>0</v>
          </cell>
          <cell r="AU425">
            <v>0</v>
          </cell>
          <cell r="AV425">
            <v>0</v>
          </cell>
          <cell r="AW425">
            <v>794499.61</v>
          </cell>
          <cell r="AX425">
            <v>0</v>
          </cell>
          <cell r="AY425">
            <v>794499.61</v>
          </cell>
          <cell r="AZ425">
            <v>0</v>
          </cell>
          <cell r="BA425">
            <v>794499.61</v>
          </cell>
          <cell r="BB425">
            <v>344059.39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1106978.4099999999</v>
          </cell>
          <cell r="BM425">
            <v>0</v>
          </cell>
          <cell r="BN425">
            <v>1106978.4099999999</v>
          </cell>
          <cell r="BO425">
            <v>0</v>
          </cell>
          <cell r="BP425">
            <v>344059.39</v>
          </cell>
          <cell r="BQ425">
            <v>0</v>
          </cell>
          <cell r="BR425">
            <v>0</v>
          </cell>
          <cell r="BS425">
            <v>0</v>
          </cell>
          <cell r="BT425">
            <v>344059.39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L425">
            <v>0.14219999999999999</v>
          </cell>
          <cell r="CM425">
            <v>0.57569999999999999</v>
          </cell>
          <cell r="CN425" t="str">
            <v xml:space="preserve"> ||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0.57569999999999999</v>
          </cell>
          <cell r="CV425">
            <v>0.96479999999999999</v>
          </cell>
          <cell r="CW425">
            <v>0</v>
          </cell>
          <cell r="CX425">
            <v>0.93799999999999994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  <cell r="DD425">
            <v>0</v>
          </cell>
          <cell r="DE425">
            <v>0</v>
          </cell>
          <cell r="DF425">
            <v>0</v>
          </cell>
          <cell r="DG425">
            <v>0</v>
          </cell>
          <cell r="DH425">
            <v>0</v>
          </cell>
          <cell r="DI425">
            <v>0</v>
          </cell>
          <cell r="DJ425">
            <v>794499.61</v>
          </cell>
          <cell r="DK425">
            <v>0</v>
          </cell>
          <cell r="DL425">
            <v>0</v>
          </cell>
          <cell r="DM425">
            <v>0</v>
          </cell>
          <cell r="DN425">
            <v>0</v>
          </cell>
          <cell r="DO425">
            <v>0</v>
          </cell>
          <cell r="DP425">
            <v>0</v>
          </cell>
          <cell r="DQ425">
            <v>344059.39</v>
          </cell>
          <cell r="DR425">
            <v>0.57569999999999999</v>
          </cell>
          <cell r="DS425">
            <v>794499.61</v>
          </cell>
          <cell r="DT425">
            <v>1106978.4099999999</v>
          </cell>
          <cell r="DU425">
            <v>1901478.02</v>
          </cell>
          <cell r="DV425">
            <v>0.14219999999999999</v>
          </cell>
          <cell r="DW425">
            <v>0</v>
          </cell>
          <cell r="DX425">
            <v>1138559</v>
          </cell>
          <cell r="DY425">
            <v>794499.61</v>
          </cell>
          <cell r="DZ425">
            <v>344059.39</v>
          </cell>
          <cell r="EA425">
            <v>1138559</v>
          </cell>
          <cell r="EB425">
            <v>0</v>
          </cell>
          <cell r="EC425">
            <v>0</v>
          </cell>
          <cell r="ED425">
            <v>0</v>
          </cell>
          <cell r="EE425">
            <v>0</v>
          </cell>
          <cell r="EF425">
            <v>794499.61</v>
          </cell>
          <cell r="EG425">
            <v>344059.39</v>
          </cell>
          <cell r="EH425">
            <v>397249.80499999999</v>
          </cell>
          <cell r="EI425">
            <v>172029.69500000001</v>
          </cell>
          <cell r="EJ425">
            <v>264833.20333333331</v>
          </cell>
          <cell r="EK425">
            <v>114686.46333333333</v>
          </cell>
          <cell r="EL425">
            <v>198624.9025</v>
          </cell>
          <cell r="EM425">
            <v>86014.847500000003</v>
          </cell>
        </row>
        <row r="426">
          <cell r="E426" t="str">
            <v>U004T163</v>
          </cell>
          <cell r="F426">
            <v>0</v>
          </cell>
          <cell r="G426">
            <v>51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801475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  <cell r="AR426">
            <v>0</v>
          </cell>
          <cell r="AS426">
            <v>0</v>
          </cell>
          <cell r="AT426">
            <v>0</v>
          </cell>
          <cell r="AU426">
            <v>0</v>
          </cell>
          <cell r="AV426">
            <v>0</v>
          </cell>
          <cell r="AW426">
            <v>409990.71</v>
          </cell>
          <cell r="AX426">
            <v>0</v>
          </cell>
          <cell r="AY426">
            <v>409990.71</v>
          </cell>
          <cell r="AZ426">
            <v>0</v>
          </cell>
          <cell r="BA426">
            <v>409990.71</v>
          </cell>
          <cell r="BB426">
            <v>391484.29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610427.65</v>
          </cell>
          <cell r="BM426">
            <v>0</v>
          </cell>
          <cell r="BN426">
            <v>610427.65</v>
          </cell>
          <cell r="BO426">
            <v>0</v>
          </cell>
          <cell r="BP426">
            <v>391484.29</v>
          </cell>
          <cell r="BQ426">
            <v>0</v>
          </cell>
          <cell r="BR426">
            <v>0</v>
          </cell>
          <cell r="BS426">
            <v>0</v>
          </cell>
          <cell r="BT426">
            <v>391484.29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B426">
            <v>0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L426">
            <v>0.10009999999999999</v>
          </cell>
          <cell r="CM426">
            <v>0.5585</v>
          </cell>
          <cell r="CN426" t="str">
            <v xml:space="preserve"> ||</v>
          </cell>
          <cell r="CO426">
            <v>0</v>
          </cell>
          <cell r="CP426">
            <v>0</v>
          </cell>
          <cell r="CQ426">
            <v>0</v>
          </cell>
          <cell r="CR426">
            <v>0</v>
          </cell>
          <cell r="CS426">
            <v>0</v>
          </cell>
          <cell r="CT426">
            <v>0</v>
          </cell>
          <cell r="CU426">
            <v>0.5585</v>
          </cell>
          <cell r="CV426">
            <v>0.93589999999999995</v>
          </cell>
          <cell r="CW426">
            <v>0</v>
          </cell>
          <cell r="CX426">
            <v>0.89410000000000001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  <cell r="DD426">
            <v>0</v>
          </cell>
          <cell r="DE426">
            <v>0</v>
          </cell>
          <cell r="DF426">
            <v>0</v>
          </cell>
          <cell r="DG426">
            <v>0</v>
          </cell>
          <cell r="DH426">
            <v>0</v>
          </cell>
          <cell r="DI426">
            <v>0</v>
          </cell>
          <cell r="DJ426">
            <v>409990.71</v>
          </cell>
          <cell r="DK426">
            <v>0</v>
          </cell>
          <cell r="DL426">
            <v>0</v>
          </cell>
          <cell r="DM426">
            <v>0</v>
          </cell>
          <cell r="DN426">
            <v>0</v>
          </cell>
          <cell r="DO426">
            <v>0</v>
          </cell>
          <cell r="DP426">
            <v>0</v>
          </cell>
          <cell r="DQ426">
            <v>391484.29</v>
          </cell>
          <cell r="DR426">
            <v>0.5585</v>
          </cell>
          <cell r="DS426">
            <v>409990.71</v>
          </cell>
          <cell r="DT426">
            <v>610427.65</v>
          </cell>
          <cell r="DU426">
            <v>1020418.3600000001</v>
          </cell>
          <cell r="DV426">
            <v>0.10009999999999999</v>
          </cell>
          <cell r="DW426">
            <v>0</v>
          </cell>
          <cell r="DX426">
            <v>801475</v>
          </cell>
          <cell r="DY426">
            <v>409990.71</v>
          </cell>
          <cell r="DZ426">
            <v>391484.29</v>
          </cell>
          <cell r="EA426">
            <v>801475</v>
          </cell>
          <cell r="EB426">
            <v>0</v>
          </cell>
          <cell r="EC426">
            <v>0</v>
          </cell>
          <cell r="ED426">
            <v>0</v>
          </cell>
          <cell r="EE426">
            <v>0</v>
          </cell>
          <cell r="EF426">
            <v>409990.71</v>
          </cell>
          <cell r="EG426">
            <v>391484.29</v>
          </cell>
          <cell r="EH426">
            <v>204995.35500000001</v>
          </cell>
          <cell r="EI426">
            <v>195742.14499999999</v>
          </cell>
          <cell r="EJ426">
            <v>136663.57</v>
          </cell>
          <cell r="EK426">
            <v>130494.76333333332</v>
          </cell>
          <cell r="EL426">
            <v>102497.67750000001</v>
          </cell>
          <cell r="EM426">
            <v>97871.072499999995</v>
          </cell>
        </row>
        <row r="427">
          <cell r="E427" t="str">
            <v>U004T188</v>
          </cell>
          <cell r="F427">
            <v>0</v>
          </cell>
          <cell r="G427">
            <v>51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731816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  <cell r="AR427">
            <v>0</v>
          </cell>
          <cell r="AS427">
            <v>0</v>
          </cell>
          <cell r="AT427">
            <v>0</v>
          </cell>
          <cell r="AU427">
            <v>0</v>
          </cell>
          <cell r="AV427">
            <v>0</v>
          </cell>
          <cell r="AW427">
            <v>329589.61</v>
          </cell>
          <cell r="AX427">
            <v>0</v>
          </cell>
          <cell r="AY427">
            <v>329589.61</v>
          </cell>
          <cell r="AZ427">
            <v>0</v>
          </cell>
          <cell r="BA427">
            <v>329589.61</v>
          </cell>
          <cell r="BB427">
            <v>402226.39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4335835.1500000004</v>
          </cell>
          <cell r="BM427">
            <v>0</v>
          </cell>
          <cell r="BN427">
            <v>4335835.1500000004</v>
          </cell>
          <cell r="BO427">
            <v>0</v>
          </cell>
          <cell r="BP427">
            <v>402226.39</v>
          </cell>
          <cell r="BQ427">
            <v>0</v>
          </cell>
          <cell r="BR427">
            <v>0</v>
          </cell>
          <cell r="BS427">
            <v>0</v>
          </cell>
          <cell r="BT427">
            <v>402226.39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0</v>
          </cell>
          <cell r="CD427">
            <v>0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L427">
            <v>9.1399999999999995E-2</v>
          </cell>
          <cell r="CM427">
            <v>0.43980000000000002</v>
          </cell>
          <cell r="CN427" t="str">
            <v xml:space="preserve"> ||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0</v>
          </cell>
          <cell r="CU427">
            <v>0.43980000000000002</v>
          </cell>
          <cell r="CV427">
            <v>0.73699999999999999</v>
          </cell>
          <cell r="CW427">
            <v>0</v>
          </cell>
          <cell r="CX427">
            <v>0.74980000000000002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  <cell r="DD427">
            <v>0</v>
          </cell>
          <cell r="DE427">
            <v>0</v>
          </cell>
          <cell r="DF427">
            <v>0</v>
          </cell>
          <cell r="DG427">
            <v>0</v>
          </cell>
          <cell r="DH427">
            <v>0</v>
          </cell>
          <cell r="DI427">
            <v>0</v>
          </cell>
          <cell r="DJ427">
            <v>329589.61</v>
          </cell>
          <cell r="DK427">
            <v>0</v>
          </cell>
          <cell r="DL427">
            <v>0</v>
          </cell>
          <cell r="DM427">
            <v>0</v>
          </cell>
          <cell r="DN427">
            <v>0</v>
          </cell>
          <cell r="DO427">
            <v>0</v>
          </cell>
          <cell r="DP427">
            <v>0</v>
          </cell>
          <cell r="DQ427">
            <v>402226.39</v>
          </cell>
          <cell r="DR427">
            <v>0.43980000000000002</v>
          </cell>
          <cell r="DS427">
            <v>329589.61</v>
          </cell>
          <cell r="DT427">
            <v>4335835.1500000004</v>
          </cell>
          <cell r="DU427">
            <v>4665424.7600000007</v>
          </cell>
          <cell r="DV427">
            <v>9.1399999999999995E-2</v>
          </cell>
          <cell r="DW427">
            <v>0</v>
          </cell>
          <cell r="DX427">
            <v>731816</v>
          </cell>
          <cell r="DY427">
            <v>329589.61</v>
          </cell>
          <cell r="DZ427">
            <v>402226.39</v>
          </cell>
          <cell r="EA427">
            <v>731816</v>
          </cell>
          <cell r="EB427">
            <v>0</v>
          </cell>
          <cell r="EC427">
            <v>0</v>
          </cell>
          <cell r="ED427">
            <v>0</v>
          </cell>
          <cell r="EE427">
            <v>0</v>
          </cell>
          <cell r="EF427">
            <v>329589.61</v>
          </cell>
          <cell r="EG427">
            <v>402226.39</v>
          </cell>
          <cell r="EH427">
            <v>164794.80499999999</v>
          </cell>
          <cell r="EI427">
            <v>201113.19500000001</v>
          </cell>
          <cell r="EJ427">
            <v>109863.20333333332</v>
          </cell>
          <cell r="EK427">
            <v>134075.46333333335</v>
          </cell>
          <cell r="EL427">
            <v>82397.402499999997</v>
          </cell>
          <cell r="EM427">
            <v>100556.5975</v>
          </cell>
        </row>
        <row r="428">
          <cell r="E428" t="str">
            <v>U004T253</v>
          </cell>
          <cell r="F428">
            <v>0</v>
          </cell>
          <cell r="G428">
            <v>51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3289170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  <cell r="AR428">
            <v>0</v>
          </cell>
          <cell r="AS428">
            <v>0</v>
          </cell>
          <cell r="AT428">
            <v>0</v>
          </cell>
          <cell r="AU428">
            <v>0</v>
          </cell>
          <cell r="AV428">
            <v>0</v>
          </cell>
          <cell r="AW428">
            <v>1940923.09</v>
          </cell>
          <cell r="AX428">
            <v>0</v>
          </cell>
          <cell r="AY428">
            <v>1940923.09</v>
          </cell>
          <cell r="AZ428">
            <v>0</v>
          </cell>
          <cell r="BA428">
            <v>1940923.09</v>
          </cell>
          <cell r="BB428">
            <v>1348246.91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4674133.99</v>
          </cell>
          <cell r="BM428">
            <v>0</v>
          </cell>
          <cell r="BN428">
            <v>4674133.99</v>
          </cell>
          <cell r="BO428">
            <v>0</v>
          </cell>
          <cell r="BP428">
            <v>1348246.91</v>
          </cell>
          <cell r="BQ428">
            <v>0</v>
          </cell>
          <cell r="BR428">
            <v>0</v>
          </cell>
          <cell r="BS428">
            <v>0</v>
          </cell>
          <cell r="BT428">
            <v>1348246.91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B428">
            <v>0</v>
          </cell>
          <cell r="CC428">
            <v>0</v>
          </cell>
          <cell r="CD428">
            <v>0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L428">
            <v>0.4108</v>
          </cell>
          <cell r="CM428">
            <v>0.54879999999999995</v>
          </cell>
          <cell r="CN428" t="str">
            <v xml:space="preserve"> ||</v>
          </cell>
          <cell r="CO428">
            <v>0</v>
          </cell>
          <cell r="CP428">
            <v>0</v>
          </cell>
          <cell r="CQ428">
            <v>0</v>
          </cell>
          <cell r="CR428">
            <v>0</v>
          </cell>
          <cell r="CS428">
            <v>0</v>
          </cell>
          <cell r="CT428">
            <v>0</v>
          </cell>
          <cell r="CU428">
            <v>0.54879999999999995</v>
          </cell>
          <cell r="CV428">
            <v>0.91969999999999996</v>
          </cell>
          <cell r="CW428">
            <v>0</v>
          </cell>
          <cell r="CX428">
            <v>0.96140000000000003</v>
          </cell>
          <cell r="CY428">
            <v>0</v>
          </cell>
          <cell r="CZ428">
            <v>0</v>
          </cell>
          <cell r="DA428">
            <v>0</v>
          </cell>
          <cell r="DB428">
            <v>0</v>
          </cell>
          <cell r="DC428">
            <v>0</v>
          </cell>
          <cell r="DD428">
            <v>0</v>
          </cell>
          <cell r="DE428">
            <v>0</v>
          </cell>
          <cell r="DF428">
            <v>0</v>
          </cell>
          <cell r="DG428">
            <v>0</v>
          </cell>
          <cell r="DH428">
            <v>0</v>
          </cell>
          <cell r="DI428">
            <v>0</v>
          </cell>
          <cell r="DJ428">
            <v>1940923.09</v>
          </cell>
          <cell r="DK428">
            <v>0</v>
          </cell>
          <cell r="DL428">
            <v>0</v>
          </cell>
          <cell r="DM428">
            <v>0</v>
          </cell>
          <cell r="DN428">
            <v>0</v>
          </cell>
          <cell r="DO428">
            <v>0</v>
          </cell>
          <cell r="DP428">
            <v>0</v>
          </cell>
          <cell r="DQ428">
            <v>1348246.91</v>
          </cell>
          <cell r="DR428">
            <v>0.54879999999999995</v>
          </cell>
          <cell r="DS428">
            <v>1940923.09</v>
          </cell>
          <cell r="DT428">
            <v>4674133.99</v>
          </cell>
          <cell r="DU428">
            <v>6615057.0800000001</v>
          </cell>
          <cell r="DV428">
            <v>0.4108</v>
          </cell>
          <cell r="DW428">
            <v>0</v>
          </cell>
          <cell r="DX428">
            <v>3289170</v>
          </cell>
          <cell r="DY428">
            <v>1940923.09</v>
          </cell>
          <cell r="DZ428">
            <v>1348246.91</v>
          </cell>
          <cell r="EA428">
            <v>3289170</v>
          </cell>
          <cell r="EB428">
            <v>0</v>
          </cell>
          <cell r="EC428">
            <v>0</v>
          </cell>
          <cell r="ED428">
            <v>0</v>
          </cell>
          <cell r="EE428">
            <v>0</v>
          </cell>
          <cell r="EF428">
            <v>1940923.09</v>
          </cell>
          <cell r="EG428">
            <v>1348246.91</v>
          </cell>
          <cell r="EH428">
            <v>970461.54500000004</v>
          </cell>
          <cell r="EI428">
            <v>674123.45499999996</v>
          </cell>
          <cell r="EJ428">
            <v>646974.3633333334</v>
          </cell>
          <cell r="EK428">
            <v>449415.63666666666</v>
          </cell>
          <cell r="EL428">
            <v>485230.77250000002</v>
          </cell>
          <cell r="EM428">
            <v>337061.72749999998</v>
          </cell>
        </row>
        <row r="429">
          <cell r="E429" t="str">
            <v>U004U004</v>
          </cell>
          <cell r="F429">
            <v>0</v>
          </cell>
          <cell r="G429">
            <v>51</v>
          </cell>
          <cell r="I429">
            <v>11322305</v>
          </cell>
          <cell r="J429">
            <v>3275230</v>
          </cell>
          <cell r="K429">
            <v>0</v>
          </cell>
          <cell r="L429">
            <v>0</v>
          </cell>
          <cell r="M429">
            <v>0</v>
          </cell>
          <cell r="N429">
            <v>11322305</v>
          </cell>
          <cell r="O429">
            <v>3275230</v>
          </cell>
          <cell r="P429">
            <v>8047075</v>
          </cell>
          <cell r="Q429">
            <v>503.5</v>
          </cell>
          <cell r="R429">
            <v>0</v>
          </cell>
          <cell r="S429">
            <v>8047075</v>
          </cell>
          <cell r="T429">
            <v>12.1</v>
          </cell>
          <cell r="U429">
            <v>96328</v>
          </cell>
          <cell r="V429">
            <v>0</v>
          </cell>
          <cell r="W429">
            <v>7950747</v>
          </cell>
          <cell r="X429">
            <v>0</v>
          </cell>
          <cell r="Y429">
            <v>0</v>
          </cell>
          <cell r="Z429">
            <v>55996</v>
          </cell>
          <cell r="AA429">
            <v>0</v>
          </cell>
          <cell r="AB429">
            <v>8006743</v>
          </cell>
          <cell r="AC429">
            <v>0</v>
          </cell>
          <cell r="AD429">
            <v>8006743</v>
          </cell>
          <cell r="AE429">
            <v>0</v>
          </cell>
          <cell r="AF429">
            <v>8006743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  <cell r="AR429">
            <v>0</v>
          </cell>
          <cell r="AS429">
            <v>0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  <cell r="AX429">
            <v>0</v>
          </cell>
          <cell r="AY429">
            <v>0</v>
          </cell>
          <cell r="AZ429">
            <v>0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4536705.18</v>
          </cell>
          <cell r="BV429">
            <v>3470037.8200000003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B429">
            <v>0</v>
          </cell>
          <cell r="CC429">
            <v>0</v>
          </cell>
          <cell r="CD429">
            <v>0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L429">
            <v>0</v>
          </cell>
          <cell r="CM429">
            <v>0</v>
          </cell>
          <cell r="CN429" t="str">
            <v xml:space="preserve"> ||</v>
          </cell>
          <cell r="CO429">
            <v>15982.27</v>
          </cell>
          <cell r="CP429">
            <v>194.89</v>
          </cell>
          <cell r="CQ429">
            <v>331.38000000000102</v>
          </cell>
          <cell r="CR429">
            <v>16313.65</v>
          </cell>
          <cell r="CS429">
            <v>1.7827200000000001</v>
          </cell>
          <cell r="CT429">
            <v>1.6758</v>
          </cell>
          <cell r="CU429">
            <v>0</v>
          </cell>
          <cell r="CV429">
            <v>0</v>
          </cell>
          <cell r="CW429">
            <v>0</v>
          </cell>
          <cell r="CX429">
            <v>0</v>
          </cell>
          <cell r="CY429">
            <v>0</v>
          </cell>
          <cell r="CZ429">
            <v>0</v>
          </cell>
          <cell r="DA429">
            <v>0</v>
          </cell>
          <cell r="DB429">
            <v>0</v>
          </cell>
          <cell r="DC429">
            <v>0</v>
          </cell>
          <cell r="DD429">
            <v>0</v>
          </cell>
          <cell r="DE429">
            <v>0</v>
          </cell>
          <cell r="DF429">
            <v>0</v>
          </cell>
          <cell r="DG429">
            <v>0</v>
          </cell>
          <cell r="DH429">
            <v>0</v>
          </cell>
          <cell r="DI429">
            <v>0</v>
          </cell>
          <cell r="DJ429">
            <v>0</v>
          </cell>
          <cell r="DK429">
            <v>0</v>
          </cell>
          <cell r="DL429">
            <v>0</v>
          </cell>
          <cell r="DM429">
            <v>0</v>
          </cell>
          <cell r="DN429">
            <v>0</v>
          </cell>
          <cell r="DO429">
            <v>0</v>
          </cell>
          <cell r="DP429">
            <v>0</v>
          </cell>
          <cell r="DQ429">
            <v>0</v>
          </cell>
          <cell r="DR429">
            <v>0</v>
          </cell>
          <cell r="DS429">
            <v>0</v>
          </cell>
          <cell r="DT429">
            <v>0</v>
          </cell>
          <cell r="DU429">
            <v>0</v>
          </cell>
          <cell r="DV429">
            <v>0</v>
          </cell>
          <cell r="DW429">
            <v>8006743</v>
          </cell>
          <cell r="DX429">
            <v>0</v>
          </cell>
          <cell r="DY429">
            <v>0</v>
          </cell>
          <cell r="DZ429">
            <v>0</v>
          </cell>
          <cell r="EA429">
            <v>0</v>
          </cell>
          <cell r="EB429">
            <v>0</v>
          </cell>
          <cell r="EC429">
            <v>0</v>
          </cell>
          <cell r="ED429">
            <v>0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0</v>
          </cell>
          <cell r="EK429">
            <v>0</v>
          </cell>
          <cell r="EL429">
            <v>0</v>
          </cell>
          <cell r="EM429">
            <v>0</v>
          </cell>
        </row>
        <row r="430">
          <cell r="E430" t="str">
            <v>T094T094</v>
          </cell>
          <cell r="F430">
            <v>0</v>
          </cell>
          <cell r="G430">
            <v>52</v>
          </cell>
          <cell r="I430">
            <v>8289053</v>
          </cell>
          <cell r="J430">
            <v>1147949</v>
          </cell>
          <cell r="K430">
            <v>0</v>
          </cell>
          <cell r="L430">
            <v>0</v>
          </cell>
          <cell r="M430">
            <v>0</v>
          </cell>
          <cell r="N430">
            <v>8289053</v>
          </cell>
          <cell r="O430">
            <v>1147949</v>
          </cell>
          <cell r="P430">
            <v>7141104</v>
          </cell>
          <cell r="Q430">
            <v>468.07</v>
          </cell>
          <cell r="R430">
            <v>0</v>
          </cell>
          <cell r="S430">
            <v>7141104</v>
          </cell>
          <cell r="T430">
            <v>13.839999999999998</v>
          </cell>
          <cell r="U430">
            <v>110180</v>
          </cell>
          <cell r="V430">
            <v>0</v>
          </cell>
          <cell r="W430">
            <v>7030924</v>
          </cell>
          <cell r="X430">
            <v>0</v>
          </cell>
          <cell r="Y430">
            <v>0</v>
          </cell>
          <cell r="Z430">
            <v>64509</v>
          </cell>
          <cell r="AA430">
            <v>0</v>
          </cell>
          <cell r="AB430">
            <v>7095433</v>
          </cell>
          <cell r="AC430">
            <v>0</v>
          </cell>
          <cell r="AD430">
            <v>7095433</v>
          </cell>
          <cell r="AE430">
            <v>7095433</v>
          </cell>
          <cell r="AF430">
            <v>0</v>
          </cell>
          <cell r="AG430">
            <v>0</v>
          </cell>
          <cell r="AH430">
            <v>7095433</v>
          </cell>
          <cell r="AI430">
            <v>1075191.8400000001</v>
          </cell>
          <cell r="AJ430">
            <v>39151.81</v>
          </cell>
          <cell r="AK430">
            <v>1036040.03</v>
          </cell>
          <cell r="AL430">
            <v>1.5354000000000001</v>
          </cell>
          <cell r="AM430">
            <v>2589419.17</v>
          </cell>
          <cell r="AN430">
            <v>3975794</v>
          </cell>
          <cell r="AO430">
            <v>1036040.03</v>
          </cell>
          <cell r="AP430">
            <v>2939753.9699999997</v>
          </cell>
          <cell r="AQ430">
            <v>0</v>
          </cell>
          <cell r="AR430">
            <v>2939753.9699999997</v>
          </cell>
          <cell r="AS430">
            <v>6614.45</v>
          </cell>
          <cell r="AT430">
            <v>0</v>
          </cell>
          <cell r="AU430">
            <v>2933139.5199999996</v>
          </cell>
          <cell r="AV430">
            <v>0</v>
          </cell>
          <cell r="AW430">
            <v>0</v>
          </cell>
          <cell r="AX430">
            <v>2933139.52</v>
          </cell>
          <cell r="AY430">
            <v>2933139.52</v>
          </cell>
          <cell r="AZ430">
            <v>0</v>
          </cell>
          <cell r="BA430">
            <v>2933139.52</v>
          </cell>
          <cell r="BB430">
            <v>4162293.48</v>
          </cell>
          <cell r="BC430">
            <v>4162293.48</v>
          </cell>
          <cell r="BD430">
            <v>1.4108000000000001</v>
          </cell>
          <cell r="BE430">
            <v>1649462.24</v>
          </cell>
          <cell r="BF430">
            <v>2327061</v>
          </cell>
          <cell r="BG430">
            <v>0</v>
          </cell>
          <cell r="BH430">
            <v>2327061</v>
          </cell>
          <cell r="BI430">
            <v>5236</v>
          </cell>
          <cell r="BJ430">
            <v>2321825</v>
          </cell>
          <cell r="BK430">
            <v>0</v>
          </cell>
          <cell r="BL430">
            <v>0</v>
          </cell>
          <cell r="BM430">
            <v>2321825</v>
          </cell>
          <cell r="BN430">
            <v>2321825</v>
          </cell>
          <cell r="BO430">
            <v>0</v>
          </cell>
          <cell r="BP430">
            <v>2321825</v>
          </cell>
          <cell r="BQ430">
            <v>2321825</v>
          </cell>
          <cell r="BR430">
            <v>0</v>
          </cell>
          <cell r="BS430">
            <v>0</v>
          </cell>
          <cell r="BT430">
            <v>2321825</v>
          </cell>
          <cell r="BU430">
            <v>2933139.52</v>
          </cell>
          <cell r="BV430">
            <v>2321825</v>
          </cell>
          <cell r="BW430">
            <v>1840468.4800000004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B430">
            <v>0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L430">
            <v>0</v>
          </cell>
          <cell r="CM430">
            <v>1</v>
          </cell>
          <cell r="CN430" t="str">
            <v xml:space="preserve"> ||</v>
          </cell>
          <cell r="CO430">
            <v>15256.49</v>
          </cell>
          <cell r="CP430">
            <v>50.57</v>
          </cell>
          <cell r="CQ430">
            <v>0</v>
          </cell>
          <cell r="CR430">
            <v>15256.49</v>
          </cell>
          <cell r="CS430">
            <v>1.6671899999999999</v>
          </cell>
          <cell r="CT430">
            <v>1.5671999999999999</v>
          </cell>
          <cell r="CU430">
            <v>1</v>
          </cell>
          <cell r="CV430">
            <v>1.5671999999999999</v>
          </cell>
          <cell r="CW430">
            <v>1.0206999999999999</v>
          </cell>
          <cell r="CX430">
            <v>1.5354000000000001</v>
          </cell>
          <cell r="CY430">
            <v>1.5354000000000001</v>
          </cell>
          <cell r="CZ430">
            <v>2589419.17</v>
          </cell>
          <cell r="DA430">
            <v>1.5354000000000001</v>
          </cell>
          <cell r="DB430">
            <v>3975794</v>
          </cell>
          <cell r="DC430">
            <v>1075191.8400000001</v>
          </cell>
          <cell r="DD430">
            <v>39151.81</v>
          </cell>
          <cell r="DE430">
            <v>1036040.03</v>
          </cell>
          <cell r="DF430">
            <v>0</v>
          </cell>
          <cell r="DG430">
            <v>2939753.9699999997</v>
          </cell>
          <cell r="DH430">
            <v>6614.45</v>
          </cell>
          <cell r="DI430">
            <v>0</v>
          </cell>
          <cell r="DJ430">
            <v>2933139.52</v>
          </cell>
          <cell r="DK430">
            <v>1649462.24</v>
          </cell>
          <cell r="DL430">
            <v>1.4108000000000001</v>
          </cell>
          <cell r="DM430">
            <v>2327061</v>
          </cell>
          <cell r="DN430">
            <v>0</v>
          </cell>
          <cell r="DO430">
            <v>2327061</v>
          </cell>
          <cell r="DP430">
            <v>5236</v>
          </cell>
          <cell r="DQ430">
            <v>2321825</v>
          </cell>
          <cell r="DR430">
            <v>1</v>
          </cell>
          <cell r="DS430">
            <v>2933139.52</v>
          </cell>
          <cell r="DT430">
            <v>2321825</v>
          </cell>
          <cell r="DU430">
            <v>5254964.5199999996</v>
          </cell>
          <cell r="DV430">
            <v>0</v>
          </cell>
          <cell r="DW430">
            <v>7095433</v>
          </cell>
          <cell r="DX430">
            <v>7095433</v>
          </cell>
          <cell r="DY430">
            <v>2933139.52</v>
          </cell>
          <cell r="DZ430">
            <v>2321825</v>
          </cell>
          <cell r="EA430">
            <v>5254964.5199999996</v>
          </cell>
          <cell r="EB430">
            <v>1840468.48</v>
          </cell>
          <cell r="EC430">
            <v>0</v>
          </cell>
          <cell r="ED430">
            <v>0</v>
          </cell>
          <cell r="EE430">
            <v>0</v>
          </cell>
          <cell r="EF430">
            <v>2933139.52</v>
          </cell>
          <cell r="EG430">
            <v>2321825</v>
          </cell>
          <cell r="EH430">
            <v>1466569.76</v>
          </cell>
          <cell r="EI430">
            <v>1160912.5</v>
          </cell>
          <cell r="EJ430">
            <v>977713.17333333334</v>
          </cell>
          <cell r="EK430">
            <v>773941.66666666663</v>
          </cell>
          <cell r="EL430">
            <v>733284.88</v>
          </cell>
          <cell r="EM430">
            <v>580456.25</v>
          </cell>
        </row>
        <row r="431">
          <cell r="E431" t="str">
            <v>T227T227</v>
          </cell>
          <cell r="F431">
            <v>0</v>
          </cell>
          <cell r="G431">
            <v>52</v>
          </cell>
          <cell r="I431">
            <v>5661548</v>
          </cell>
          <cell r="J431">
            <v>532004</v>
          </cell>
          <cell r="K431">
            <v>0</v>
          </cell>
          <cell r="L431">
            <v>0</v>
          </cell>
          <cell r="M431">
            <v>0</v>
          </cell>
          <cell r="N431">
            <v>5661548</v>
          </cell>
          <cell r="O431">
            <v>532004</v>
          </cell>
          <cell r="P431">
            <v>5129544</v>
          </cell>
          <cell r="Q431">
            <v>330.78</v>
          </cell>
          <cell r="R431">
            <v>0</v>
          </cell>
          <cell r="S431">
            <v>5129544</v>
          </cell>
          <cell r="T431">
            <v>9.3699999999999992</v>
          </cell>
          <cell r="U431">
            <v>74595</v>
          </cell>
          <cell r="V431">
            <v>0</v>
          </cell>
          <cell r="W431">
            <v>5054949</v>
          </cell>
          <cell r="X431">
            <v>0</v>
          </cell>
          <cell r="Y431">
            <v>0</v>
          </cell>
          <cell r="Z431">
            <v>88865</v>
          </cell>
          <cell r="AA431">
            <v>0</v>
          </cell>
          <cell r="AB431">
            <v>5143814</v>
          </cell>
          <cell r="AC431">
            <v>0</v>
          </cell>
          <cell r="AD431">
            <v>5143814</v>
          </cell>
          <cell r="AE431">
            <v>5143814</v>
          </cell>
          <cell r="AF431">
            <v>0</v>
          </cell>
          <cell r="AG431">
            <v>0</v>
          </cell>
          <cell r="AH431">
            <v>5143814</v>
          </cell>
          <cell r="AI431">
            <v>958373.91</v>
          </cell>
          <cell r="AJ431">
            <v>79385.23</v>
          </cell>
          <cell r="AK431">
            <v>878988.68</v>
          </cell>
          <cell r="AL431">
            <v>1.6591</v>
          </cell>
          <cell r="AM431">
            <v>1605180</v>
          </cell>
          <cell r="AN431">
            <v>2663154</v>
          </cell>
          <cell r="AO431">
            <v>878988.68</v>
          </cell>
          <cell r="AP431">
            <v>1784165.3199999998</v>
          </cell>
          <cell r="AQ431">
            <v>0</v>
          </cell>
          <cell r="AR431">
            <v>1784165.3199999998</v>
          </cell>
          <cell r="AS431">
            <v>4014.37</v>
          </cell>
          <cell r="AT431">
            <v>0</v>
          </cell>
          <cell r="AU431">
            <v>1780150.9499999997</v>
          </cell>
          <cell r="AV431">
            <v>0</v>
          </cell>
          <cell r="AW431">
            <v>0</v>
          </cell>
          <cell r="AX431">
            <v>1780150.95</v>
          </cell>
          <cell r="AY431">
            <v>1780150.95</v>
          </cell>
          <cell r="AZ431">
            <v>0</v>
          </cell>
          <cell r="BA431">
            <v>1780150.95</v>
          </cell>
          <cell r="BB431">
            <v>3363663.05</v>
          </cell>
          <cell r="BC431">
            <v>3363663.05</v>
          </cell>
          <cell r="BD431">
            <v>1.4998</v>
          </cell>
          <cell r="BE431">
            <v>1228251</v>
          </cell>
          <cell r="BF431">
            <v>1842131</v>
          </cell>
          <cell r="BG431">
            <v>0</v>
          </cell>
          <cell r="BH431">
            <v>1842131</v>
          </cell>
          <cell r="BI431">
            <v>4145</v>
          </cell>
          <cell r="BJ431">
            <v>1837986</v>
          </cell>
          <cell r="BK431">
            <v>0</v>
          </cell>
          <cell r="BL431">
            <v>0</v>
          </cell>
          <cell r="BM431">
            <v>1837986</v>
          </cell>
          <cell r="BN431">
            <v>1837986</v>
          </cell>
          <cell r="BO431">
            <v>0</v>
          </cell>
          <cell r="BP431">
            <v>1837986</v>
          </cell>
          <cell r="BQ431">
            <v>1837986</v>
          </cell>
          <cell r="BR431">
            <v>0</v>
          </cell>
          <cell r="BS431">
            <v>0</v>
          </cell>
          <cell r="BT431">
            <v>1837986</v>
          </cell>
          <cell r="BU431">
            <v>1780150.95</v>
          </cell>
          <cell r="BV431">
            <v>1837986</v>
          </cell>
          <cell r="BW431">
            <v>1525677.0499999998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B431">
            <v>0</v>
          </cell>
          <cell r="CC431">
            <v>0</v>
          </cell>
          <cell r="CD431">
            <v>0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L431">
            <v>0</v>
          </cell>
          <cell r="CM431">
            <v>1</v>
          </cell>
          <cell r="CN431" t="str">
            <v xml:space="preserve"> ||</v>
          </cell>
          <cell r="CO431">
            <v>15507.42</v>
          </cell>
          <cell r="CP431">
            <v>1228.8900000000001</v>
          </cell>
          <cell r="CQ431">
            <v>0</v>
          </cell>
          <cell r="CR431">
            <v>15507.42</v>
          </cell>
          <cell r="CS431">
            <v>1.6946099999999999</v>
          </cell>
          <cell r="CT431">
            <v>1.5929</v>
          </cell>
          <cell r="CU431">
            <v>1</v>
          </cell>
          <cell r="CV431">
            <v>1.5929</v>
          </cell>
          <cell r="CW431">
            <v>0.96009999999999995</v>
          </cell>
          <cell r="CX431">
            <v>1.6591</v>
          </cell>
          <cell r="CY431">
            <v>1.6591</v>
          </cell>
          <cell r="CZ431">
            <v>1605180</v>
          </cell>
          <cell r="DA431">
            <v>1.6591</v>
          </cell>
          <cell r="DB431">
            <v>2663154</v>
          </cell>
          <cell r="DC431">
            <v>958373.91</v>
          </cell>
          <cell r="DD431">
            <v>79385.23</v>
          </cell>
          <cell r="DE431">
            <v>878988.68</v>
          </cell>
          <cell r="DF431">
            <v>0</v>
          </cell>
          <cell r="DG431">
            <v>1784165.3199999998</v>
          </cell>
          <cell r="DH431">
            <v>4014.37</v>
          </cell>
          <cell r="DI431">
            <v>0</v>
          </cell>
          <cell r="DJ431">
            <v>1780150.95</v>
          </cell>
          <cell r="DK431">
            <v>1228251</v>
          </cell>
          <cell r="DL431">
            <v>1.4998</v>
          </cell>
          <cell r="DM431">
            <v>1842131</v>
          </cell>
          <cell r="DN431">
            <v>0</v>
          </cell>
          <cell r="DO431">
            <v>1842131</v>
          </cell>
          <cell r="DP431">
            <v>4145</v>
          </cell>
          <cell r="DQ431">
            <v>1837986</v>
          </cell>
          <cell r="DR431">
            <v>1</v>
          </cell>
          <cell r="DS431">
            <v>1780150.95</v>
          </cell>
          <cell r="DT431">
            <v>1837986</v>
          </cell>
          <cell r="DU431">
            <v>3618136.95</v>
          </cell>
          <cell r="DV431">
            <v>0</v>
          </cell>
          <cell r="DW431">
            <v>5143814</v>
          </cell>
          <cell r="DX431">
            <v>5143814</v>
          </cell>
          <cell r="DY431">
            <v>1780150.95</v>
          </cell>
          <cell r="DZ431">
            <v>1837986</v>
          </cell>
          <cell r="EA431">
            <v>3618136.95</v>
          </cell>
          <cell r="EB431">
            <v>1525677.0499999998</v>
          </cell>
          <cell r="EC431">
            <v>0</v>
          </cell>
          <cell r="ED431">
            <v>0</v>
          </cell>
          <cell r="EE431">
            <v>0</v>
          </cell>
          <cell r="EF431">
            <v>1780150.95</v>
          </cell>
          <cell r="EG431">
            <v>1837986</v>
          </cell>
          <cell r="EH431">
            <v>890075.47499999998</v>
          </cell>
          <cell r="EI431">
            <v>918993</v>
          </cell>
          <cell r="EJ431">
            <v>593383.65</v>
          </cell>
          <cell r="EK431">
            <v>612662</v>
          </cell>
          <cell r="EL431">
            <v>445037.73749999999</v>
          </cell>
          <cell r="EM431">
            <v>459496.5</v>
          </cell>
        </row>
        <row r="432">
          <cell r="E432" t="str">
            <v>T238T238</v>
          </cell>
          <cell r="F432">
            <v>0</v>
          </cell>
          <cell r="G432">
            <v>52</v>
          </cell>
          <cell r="I432">
            <v>2390639</v>
          </cell>
          <cell r="J432">
            <v>423226</v>
          </cell>
          <cell r="K432">
            <v>117558</v>
          </cell>
          <cell r="L432">
            <v>0</v>
          </cell>
          <cell r="M432">
            <v>117558</v>
          </cell>
          <cell r="N432">
            <v>2273081</v>
          </cell>
          <cell r="O432">
            <v>305668</v>
          </cell>
          <cell r="P432">
            <v>1967413</v>
          </cell>
          <cell r="Q432">
            <v>132.56</v>
          </cell>
          <cell r="R432">
            <v>0</v>
          </cell>
          <cell r="S432">
            <v>1967413</v>
          </cell>
          <cell r="T432">
            <v>1.9700000000000002</v>
          </cell>
          <cell r="U432">
            <v>15683</v>
          </cell>
          <cell r="V432">
            <v>0</v>
          </cell>
          <cell r="W432">
            <v>1951730</v>
          </cell>
          <cell r="X432">
            <v>83690</v>
          </cell>
          <cell r="Y432">
            <v>0</v>
          </cell>
          <cell r="Z432">
            <v>18246</v>
          </cell>
          <cell r="AA432">
            <v>0</v>
          </cell>
          <cell r="AB432">
            <v>2053666</v>
          </cell>
          <cell r="AC432">
            <v>0</v>
          </cell>
          <cell r="AD432">
            <v>2053666</v>
          </cell>
          <cell r="AE432">
            <v>2053666</v>
          </cell>
          <cell r="AF432">
            <v>0</v>
          </cell>
          <cell r="AG432">
            <v>0</v>
          </cell>
          <cell r="AH432">
            <v>2053666</v>
          </cell>
          <cell r="AI432">
            <v>333176.63</v>
          </cell>
          <cell r="AJ432">
            <v>13806.68</v>
          </cell>
          <cell r="AK432">
            <v>319369.95</v>
          </cell>
          <cell r="AL432">
            <v>1.4859</v>
          </cell>
          <cell r="AM432">
            <v>1189611.74</v>
          </cell>
          <cell r="AN432">
            <v>1767644</v>
          </cell>
          <cell r="AO432">
            <v>319369.95</v>
          </cell>
          <cell r="AP432">
            <v>1448274.05</v>
          </cell>
          <cell r="AQ432">
            <v>0</v>
          </cell>
          <cell r="AR432">
            <v>1448274.05</v>
          </cell>
          <cell r="AS432">
            <v>3258.62</v>
          </cell>
          <cell r="AT432">
            <v>0</v>
          </cell>
          <cell r="AU432">
            <v>1445015.43</v>
          </cell>
          <cell r="AV432">
            <v>0</v>
          </cell>
          <cell r="AW432">
            <v>0</v>
          </cell>
          <cell r="AX432">
            <v>1445015.43</v>
          </cell>
          <cell r="AY432">
            <v>1445015.43</v>
          </cell>
          <cell r="AZ432">
            <v>0</v>
          </cell>
          <cell r="BA432">
            <v>1445015.43</v>
          </cell>
          <cell r="BB432">
            <v>608650.57000000007</v>
          </cell>
          <cell r="BC432">
            <v>608650.57000000007</v>
          </cell>
          <cell r="BD432">
            <v>1.4035</v>
          </cell>
          <cell r="BE432">
            <v>1438934.29</v>
          </cell>
          <cell r="BF432">
            <v>2019544</v>
          </cell>
          <cell r="BG432">
            <v>0</v>
          </cell>
          <cell r="BH432">
            <v>2019544</v>
          </cell>
          <cell r="BI432">
            <v>4544</v>
          </cell>
          <cell r="BJ432">
            <v>2015000</v>
          </cell>
          <cell r="BK432">
            <v>1</v>
          </cell>
          <cell r="BL432">
            <v>0</v>
          </cell>
          <cell r="BM432">
            <v>2015000</v>
          </cell>
          <cell r="BN432">
            <v>2015000</v>
          </cell>
          <cell r="BO432">
            <v>1406349.43</v>
          </cell>
          <cell r="BP432">
            <v>608650.57000000007</v>
          </cell>
          <cell r="BQ432">
            <v>608650.57000000007</v>
          </cell>
          <cell r="BR432">
            <v>0</v>
          </cell>
          <cell r="BS432">
            <v>0</v>
          </cell>
          <cell r="BT432">
            <v>608650.57000000007</v>
          </cell>
          <cell r="BU432">
            <v>1445015.43</v>
          </cell>
          <cell r="BV432">
            <v>608650.57000000007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B432">
            <v>0</v>
          </cell>
          <cell r="CC432">
            <v>0</v>
          </cell>
          <cell r="CD432">
            <v>0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L432">
            <v>0</v>
          </cell>
          <cell r="CM432">
            <v>1</v>
          </cell>
          <cell r="CN432" t="str">
            <v xml:space="preserve"> ||</v>
          </cell>
          <cell r="CO432">
            <v>14841.68</v>
          </cell>
          <cell r="CP432">
            <v>0</v>
          </cell>
          <cell r="CQ432">
            <v>0</v>
          </cell>
          <cell r="CR432">
            <v>14841.68</v>
          </cell>
          <cell r="CS432">
            <v>1.6218600000000001</v>
          </cell>
          <cell r="CT432">
            <v>1.5245</v>
          </cell>
          <cell r="CU432">
            <v>1</v>
          </cell>
          <cell r="CV432">
            <v>1.5245</v>
          </cell>
          <cell r="CW432">
            <v>1.026</v>
          </cell>
          <cell r="CX432">
            <v>1.4859</v>
          </cell>
          <cell r="CY432">
            <v>1.4859</v>
          </cell>
          <cell r="CZ432">
            <v>1189611.74</v>
          </cell>
          <cell r="DA432">
            <v>1.4859</v>
          </cell>
          <cell r="DB432">
            <v>1767644</v>
          </cell>
          <cell r="DC432">
            <v>333176.63</v>
          </cell>
          <cell r="DD432">
            <v>13806.68</v>
          </cell>
          <cell r="DE432">
            <v>319369.95</v>
          </cell>
          <cell r="DF432">
            <v>0</v>
          </cell>
          <cell r="DG432">
            <v>1448274.05</v>
          </cell>
          <cell r="DH432">
            <v>3258.62</v>
          </cell>
          <cell r="DI432">
            <v>0</v>
          </cell>
          <cell r="DJ432">
            <v>1445015.43</v>
          </cell>
          <cell r="DK432">
            <v>1438934.29</v>
          </cell>
          <cell r="DL432">
            <v>1.4035</v>
          </cell>
          <cell r="DM432">
            <v>2019544</v>
          </cell>
          <cell r="DN432">
            <v>0</v>
          </cell>
          <cell r="DO432">
            <v>2019544</v>
          </cell>
          <cell r="DP432">
            <v>4544</v>
          </cell>
          <cell r="DQ432">
            <v>608650.57000000007</v>
          </cell>
          <cell r="DR432">
            <v>1</v>
          </cell>
          <cell r="DS432">
            <v>1445015.43</v>
          </cell>
          <cell r="DT432">
            <v>2015000</v>
          </cell>
          <cell r="DU432">
            <v>3460015.4299999997</v>
          </cell>
          <cell r="DV432">
            <v>0</v>
          </cell>
          <cell r="DW432">
            <v>2053666</v>
          </cell>
          <cell r="DX432">
            <v>2053666</v>
          </cell>
          <cell r="DY432">
            <v>1445015.43</v>
          </cell>
          <cell r="DZ432">
            <v>608650.57000000007</v>
          </cell>
          <cell r="EA432">
            <v>2053666</v>
          </cell>
          <cell r="EB432">
            <v>0</v>
          </cell>
          <cell r="EC432">
            <v>0</v>
          </cell>
          <cell r="ED432">
            <v>1406349.43</v>
          </cell>
          <cell r="EE432">
            <v>1406349.43</v>
          </cell>
          <cell r="EF432">
            <v>1445015.43</v>
          </cell>
          <cell r="EG432">
            <v>608650.57000000007</v>
          </cell>
          <cell r="EH432">
            <v>722507.71499999997</v>
          </cell>
          <cell r="EI432">
            <v>304325.28500000003</v>
          </cell>
          <cell r="EJ432">
            <v>481671.81</v>
          </cell>
          <cell r="EK432">
            <v>202883.52333333335</v>
          </cell>
          <cell r="EL432">
            <v>361253.85749999998</v>
          </cell>
          <cell r="EM432">
            <v>152162.64250000002</v>
          </cell>
        </row>
        <row r="433">
          <cell r="E433" t="str">
            <v>T247T247</v>
          </cell>
          <cell r="F433">
            <v>0</v>
          </cell>
          <cell r="G433">
            <v>52</v>
          </cell>
          <cell r="I433">
            <v>9145734</v>
          </cell>
          <cell r="J433">
            <v>2656864</v>
          </cell>
          <cell r="K433">
            <v>0</v>
          </cell>
          <cell r="L433">
            <v>0</v>
          </cell>
          <cell r="M433">
            <v>0</v>
          </cell>
          <cell r="N433">
            <v>9145734</v>
          </cell>
          <cell r="O433">
            <v>2656864</v>
          </cell>
          <cell r="P433">
            <v>6488870</v>
          </cell>
          <cell r="Q433">
            <v>465.52</v>
          </cell>
          <cell r="R433">
            <v>0</v>
          </cell>
          <cell r="S433">
            <v>6488870</v>
          </cell>
          <cell r="T433">
            <v>6.63</v>
          </cell>
          <cell r="U433">
            <v>52781</v>
          </cell>
          <cell r="V433">
            <v>0</v>
          </cell>
          <cell r="W433">
            <v>6436089</v>
          </cell>
          <cell r="X433">
            <v>0</v>
          </cell>
          <cell r="Y433">
            <v>0</v>
          </cell>
          <cell r="Z433">
            <v>48732</v>
          </cell>
          <cell r="AA433">
            <v>0</v>
          </cell>
          <cell r="AB433">
            <v>6484821</v>
          </cell>
          <cell r="AC433">
            <v>0</v>
          </cell>
          <cell r="AD433">
            <v>6484821</v>
          </cell>
          <cell r="AE433">
            <v>6484821</v>
          </cell>
          <cell r="AF433">
            <v>0</v>
          </cell>
          <cell r="AG433">
            <v>0</v>
          </cell>
          <cell r="AH433">
            <v>6484821</v>
          </cell>
          <cell r="AI433">
            <v>816093.03</v>
          </cell>
          <cell r="AJ433">
            <v>231640.33</v>
          </cell>
          <cell r="AK433">
            <v>584452.70000000007</v>
          </cell>
          <cell r="AL433">
            <v>1.391</v>
          </cell>
          <cell r="AM433">
            <v>1378803.31</v>
          </cell>
          <cell r="AN433">
            <v>1917915</v>
          </cell>
          <cell r="AO433">
            <v>584452.70000000007</v>
          </cell>
          <cell r="AP433">
            <v>1333462.2999999998</v>
          </cell>
          <cell r="AQ433">
            <v>0</v>
          </cell>
          <cell r="AR433">
            <v>1333462.2999999998</v>
          </cell>
          <cell r="AS433">
            <v>3000.29</v>
          </cell>
          <cell r="AT433">
            <v>0</v>
          </cell>
          <cell r="AU433">
            <v>1330462.0099999998</v>
          </cell>
          <cell r="AV433">
            <v>0</v>
          </cell>
          <cell r="AW433">
            <v>0</v>
          </cell>
          <cell r="AX433">
            <v>1330462.01</v>
          </cell>
          <cell r="AY433">
            <v>1330462.01</v>
          </cell>
          <cell r="AZ433">
            <v>0</v>
          </cell>
          <cell r="BA433">
            <v>1330462.01</v>
          </cell>
          <cell r="BB433">
            <v>5154358.99</v>
          </cell>
          <cell r="BC433">
            <v>5154358.99</v>
          </cell>
          <cell r="BD433">
            <v>1.399</v>
          </cell>
          <cell r="BE433">
            <v>1075433.67</v>
          </cell>
          <cell r="BF433">
            <v>1504532</v>
          </cell>
          <cell r="BG433">
            <v>0</v>
          </cell>
          <cell r="BH433">
            <v>1504532</v>
          </cell>
          <cell r="BI433">
            <v>3385</v>
          </cell>
          <cell r="BJ433">
            <v>1501147</v>
          </cell>
          <cell r="BK433">
            <v>0</v>
          </cell>
          <cell r="BL433">
            <v>0</v>
          </cell>
          <cell r="BM433">
            <v>1501147</v>
          </cell>
          <cell r="BN433">
            <v>1501147</v>
          </cell>
          <cell r="BO433">
            <v>0</v>
          </cell>
          <cell r="BP433">
            <v>1501147</v>
          </cell>
          <cell r="BQ433">
            <v>1501147</v>
          </cell>
          <cell r="BR433">
            <v>0</v>
          </cell>
          <cell r="BS433">
            <v>0</v>
          </cell>
          <cell r="BT433">
            <v>1501147</v>
          </cell>
          <cell r="BU433">
            <v>1330462.01</v>
          </cell>
          <cell r="BV433">
            <v>1501147</v>
          </cell>
          <cell r="BW433">
            <v>3653211.99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B433">
            <v>0</v>
          </cell>
          <cell r="CC433">
            <v>0</v>
          </cell>
          <cell r="CD433">
            <v>0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L433">
            <v>0</v>
          </cell>
          <cell r="CM433">
            <v>1</v>
          </cell>
          <cell r="CN433" t="str">
            <v xml:space="preserve"> ||</v>
          </cell>
          <cell r="CO433">
            <v>13938.97</v>
          </cell>
          <cell r="CP433">
            <v>879.35</v>
          </cell>
          <cell r="CQ433">
            <v>0</v>
          </cell>
          <cell r="CR433">
            <v>13938.97</v>
          </cell>
          <cell r="CS433">
            <v>1.52322</v>
          </cell>
          <cell r="CT433">
            <v>1.4318</v>
          </cell>
          <cell r="CU433">
            <v>1</v>
          </cell>
          <cell r="CV433">
            <v>1.4318</v>
          </cell>
          <cell r="CW433">
            <v>1.0293000000000001</v>
          </cell>
          <cell r="CX433">
            <v>1.391</v>
          </cell>
          <cell r="CY433">
            <v>1.391</v>
          </cell>
          <cell r="CZ433">
            <v>1378803.31</v>
          </cell>
          <cell r="DA433">
            <v>1.391</v>
          </cell>
          <cell r="DB433">
            <v>1917915</v>
          </cell>
          <cell r="DC433">
            <v>816093.03</v>
          </cell>
          <cell r="DD433">
            <v>231640.33</v>
          </cell>
          <cell r="DE433">
            <v>584452.70000000007</v>
          </cell>
          <cell r="DF433">
            <v>0</v>
          </cell>
          <cell r="DG433">
            <v>1333462.2999999998</v>
          </cell>
          <cell r="DH433">
            <v>3000.29</v>
          </cell>
          <cell r="DI433">
            <v>0</v>
          </cell>
          <cell r="DJ433">
            <v>1330462.01</v>
          </cell>
          <cell r="DK433">
            <v>1075433.67</v>
          </cell>
          <cell r="DL433">
            <v>1.399</v>
          </cell>
          <cell r="DM433">
            <v>1504532</v>
          </cell>
          <cell r="DN433">
            <v>0</v>
          </cell>
          <cell r="DO433">
            <v>1504532</v>
          </cell>
          <cell r="DP433">
            <v>3385</v>
          </cell>
          <cell r="DQ433">
            <v>1501147</v>
          </cell>
          <cell r="DR433">
            <v>1</v>
          </cell>
          <cell r="DS433">
            <v>1330462.01</v>
          </cell>
          <cell r="DT433">
            <v>1501147</v>
          </cell>
          <cell r="DU433">
            <v>2831609.01</v>
          </cell>
          <cell r="DV433">
            <v>0</v>
          </cell>
          <cell r="DW433">
            <v>6484821</v>
          </cell>
          <cell r="DX433">
            <v>6484821</v>
          </cell>
          <cell r="DY433">
            <v>1330462.01</v>
          </cell>
          <cell r="DZ433">
            <v>1501147</v>
          </cell>
          <cell r="EA433">
            <v>2831609.01</v>
          </cell>
          <cell r="EB433">
            <v>3653211.99</v>
          </cell>
          <cell r="EC433">
            <v>0</v>
          </cell>
          <cell r="ED433">
            <v>0</v>
          </cell>
          <cell r="EE433">
            <v>0</v>
          </cell>
          <cell r="EF433">
            <v>1330462.01</v>
          </cell>
          <cell r="EG433">
            <v>1501147</v>
          </cell>
          <cell r="EH433">
            <v>665231.005</v>
          </cell>
          <cell r="EI433">
            <v>750573.5</v>
          </cell>
          <cell r="EJ433">
            <v>443487.33666666667</v>
          </cell>
          <cell r="EK433">
            <v>500382.33333333331</v>
          </cell>
          <cell r="EL433">
            <v>332615.5025</v>
          </cell>
          <cell r="EM433">
            <v>375286.75</v>
          </cell>
        </row>
        <row r="434">
          <cell r="E434" t="str">
            <v>T093T093</v>
          </cell>
          <cell r="F434">
            <v>0</v>
          </cell>
          <cell r="G434">
            <v>54</v>
          </cell>
          <cell r="I434">
            <v>24910494</v>
          </cell>
          <cell r="J434">
            <v>4838878</v>
          </cell>
          <cell r="K434">
            <v>0</v>
          </cell>
          <cell r="L434">
            <v>0</v>
          </cell>
          <cell r="M434">
            <v>0</v>
          </cell>
          <cell r="N434">
            <v>24910494</v>
          </cell>
          <cell r="O434">
            <v>4838878</v>
          </cell>
          <cell r="P434">
            <v>20071616</v>
          </cell>
          <cell r="Q434">
            <v>1507.31</v>
          </cell>
          <cell r="R434">
            <v>0</v>
          </cell>
          <cell r="S434">
            <v>20071616</v>
          </cell>
          <cell r="T434">
            <v>55.839999999999996</v>
          </cell>
          <cell r="U434">
            <v>444542</v>
          </cell>
          <cell r="V434">
            <v>0</v>
          </cell>
          <cell r="W434">
            <v>19627074</v>
          </cell>
          <cell r="X434">
            <v>0</v>
          </cell>
          <cell r="Y434">
            <v>0</v>
          </cell>
          <cell r="Z434">
            <v>279167</v>
          </cell>
          <cell r="AA434">
            <v>0</v>
          </cell>
          <cell r="AB434">
            <v>19906241</v>
          </cell>
          <cell r="AC434">
            <v>0</v>
          </cell>
          <cell r="AD434">
            <v>19906241</v>
          </cell>
          <cell r="AE434">
            <v>19906241</v>
          </cell>
          <cell r="AF434">
            <v>0</v>
          </cell>
          <cell r="AG434">
            <v>0</v>
          </cell>
          <cell r="AH434">
            <v>19906241</v>
          </cell>
          <cell r="AI434">
            <v>2318050.5499999998</v>
          </cell>
          <cell r="AJ434">
            <v>281779.51</v>
          </cell>
          <cell r="AK434">
            <v>2036271.0399999998</v>
          </cell>
          <cell r="AL434">
            <v>1.3803000000000001</v>
          </cell>
          <cell r="AM434">
            <v>5534421</v>
          </cell>
          <cell r="AN434">
            <v>7639161</v>
          </cell>
          <cell r="AO434">
            <v>2036271.0399999998</v>
          </cell>
          <cell r="AP434">
            <v>5602889.96</v>
          </cell>
          <cell r="AQ434">
            <v>0</v>
          </cell>
          <cell r="AR434">
            <v>5602889.96</v>
          </cell>
          <cell r="AS434">
            <v>12606.5</v>
          </cell>
          <cell r="AT434">
            <v>0</v>
          </cell>
          <cell r="AU434">
            <v>5590283.46</v>
          </cell>
          <cell r="AV434">
            <v>0</v>
          </cell>
          <cell r="AW434">
            <v>0</v>
          </cell>
          <cell r="AX434">
            <v>5590283.46</v>
          </cell>
          <cell r="AY434">
            <v>5590283.46</v>
          </cell>
          <cell r="AZ434">
            <v>0</v>
          </cell>
          <cell r="BA434">
            <v>5590283.46</v>
          </cell>
          <cell r="BB434">
            <v>14315957.539999999</v>
          </cell>
          <cell r="BC434">
            <v>14315957.539999999</v>
          </cell>
          <cell r="BD434">
            <v>1.4531000000000001</v>
          </cell>
          <cell r="BE434">
            <v>7757050</v>
          </cell>
          <cell r="BF434">
            <v>11271769</v>
          </cell>
          <cell r="BG434">
            <v>0</v>
          </cell>
          <cell r="BH434">
            <v>11271769</v>
          </cell>
          <cell r="BI434">
            <v>25361</v>
          </cell>
          <cell r="BJ434">
            <v>11246408</v>
          </cell>
          <cell r="BK434">
            <v>0</v>
          </cell>
          <cell r="BL434">
            <v>0</v>
          </cell>
          <cell r="BM434">
            <v>11246408</v>
          </cell>
          <cell r="BN434">
            <v>11246408</v>
          </cell>
          <cell r="BO434">
            <v>0</v>
          </cell>
          <cell r="BP434">
            <v>11246408</v>
          </cell>
          <cell r="BQ434">
            <v>11246408</v>
          </cell>
          <cell r="BR434">
            <v>0</v>
          </cell>
          <cell r="BS434">
            <v>0</v>
          </cell>
          <cell r="BT434">
            <v>11246408</v>
          </cell>
          <cell r="BU434">
            <v>5590283.46</v>
          </cell>
          <cell r="BV434">
            <v>11246408</v>
          </cell>
          <cell r="BW434">
            <v>3069549.5399999991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B434">
            <v>0</v>
          </cell>
          <cell r="CC434">
            <v>0</v>
          </cell>
          <cell r="CD434">
            <v>0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L434">
            <v>0</v>
          </cell>
          <cell r="CM434">
            <v>1</v>
          </cell>
          <cell r="CN434" t="str">
            <v xml:space="preserve"> ||</v>
          </cell>
          <cell r="CO434">
            <v>13316.18</v>
          </cell>
          <cell r="CP434">
            <v>465.09</v>
          </cell>
          <cell r="CQ434">
            <v>0</v>
          </cell>
          <cell r="CR434">
            <v>13316.18</v>
          </cell>
          <cell r="CS434">
            <v>1.45516</v>
          </cell>
          <cell r="CT434">
            <v>1.3678999999999999</v>
          </cell>
          <cell r="CU434">
            <v>1</v>
          </cell>
          <cell r="CV434">
            <v>1.3678999999999999</v>
          </cell>
          <cell r="CW434">
            <v>0.99099999999999999</v>
          </cell>
          <cell r="CX434">
            <v>1.3803000000000001</v>
          </cell>
          <cell r="CY434">
            <v>1.3803000000000001</v>
          </cell>
          <cell r="CZ434">
            <v>5534421</v>
          </cell>
          <cell r="DA434">
            <v>1.3803000000000001</v>
          </cell>
          <cell r="DB434">
            <v>7639161</v>
          </cell>
          <cell r="DC434">
            <v>2318050.5499999998</v>
          </cell>
          <cell r="DD434">
            <v>281779.51</v>
          </cell>
          <cell r="DE434">
            <v>2036271.0399999998</v>
          </cell>
          <cell r="DF434">
            <v>0</v>
          </cell>
          <cell r="DG434">
            <v>5602889.96</v>
          </cell>
          <cell r="DH434">
            <v>12606.5</v>
          </cell>
          <cell r="DI434">
            <v>0</v>
          </cell>
          <cell r="DJ434">
            <v>5590283.46</v>
          </cell>
          <cell r="DK434">
            <v>7757050</v>
          </cell>
          <cell r="DL434">
            <v>1.4531000000000001</v>
          </cell>
          <cell r="DM434">
            <v>11271769</v>
          </cell>
          <cell r="DN434">
            <v>0</v>
          </cell>
          <cell r="DO434">
            <v>11271769</v>
          </cell>
          <cell r="DP434">
            <v>25361</v>
          </cell>
          <cell r="DQ434">
            <v>11246408</v>
          </cell>
          <cell r="DR434">
            <v>1</v>
          </cell>
          <cell r="DS434">
            <v>5590283.46</v>
          </cell>
          <cell r="DT434">
            <v>11246408</v>
          </cell>
          <cell r="DU434">
            <v>16836691.460000001</v>
          </cell>
          <cell r="DV434">
            <v>0</v>
          </cell>
          <cell r="DW434">
            <v>19906241</v>
          </cell>
          <cell r="DX434">
            <v>19906241</v>
          </cell>
          <cell r="DY434">
            <v>5590283.46</v>
          </cell>
          <cell r="DZ434">
            <v>11246408</v>
          </cell>
          <cell r="EA434">
            <v>16836691.460000001</v>
          </cell>
          <cell r="EB434">
            <v>3069549.5399999991</v>
          </cell>
          <cell r="EC434">
            <v>0</v>
          </cell>
          <cell r="ED434">
            <v>0</v>
          </cell>
          <cell r="EE434">
            <v>0</v>
          </cell>
          <cell r="EF434">
            <v>5590283.46</v>
          </cell>
          <cell r="EG434">
            <v>11246408</v>
          </cell>
          <cell r="EH434">
            <v>2795141.73</v>
          </cell>
          <cell r="EI434">
            <v>5623204</v>
          </cell>
          <cell r="EJ434">
            <v>1863427.82</v>
          </cell>
          <cell r="EK434">
            <v>3748802.6666666665</v>
          </cell>
          <cell r="EL434">
            <v>1397570.865</v>
          </cell>
          <cell r="EM434">
            <v>2811602</v>
          </cell>
        </row>
        <row r="435">
          <cell r="E435" t="str">
            <v>T145T145</v>
          </cell>
          <cell r="F435">
            <v>0</v>
          </cell>
          <cell r="G435">
            <v>55</v>
          </cell>
          <cell r="I435">
            <v>11710725</v>
          </cell>
          <cell r="J435">
            <v>1315294</v>
          </cell>
          <cell r="K435">
            <v>0</v>
          </cell>
          <cell r="L435">
            <v>0</v>
          </cell>
          <cell r="M435">
            <v>0</v>
          </cell>
          <cell r="N435">
            <v>11710725</v>
          </cell>
          <cell r="O435">
            <v>1315294</v>
          </cell>
          <cell r="P435">
            <v>10395431</v>
          </cell>
          <cell r="Q435">
            <v>633.24</v>
          </cell>
          <cell r="R435">
            <v>0</v>
          </cell>
          <cell r="S435">
            <v>10395431</v>
          </cell>
          <cell r="T435">
            <v>1.69</v>
          </cell>
          <cell r="U435">
            <v>13454</v>
          </cell>
          <cell r="V435">
            <v>0</v>
          </cell>
          <cell r="W435">
            <v>10381977</v>
          </cell>
          <cell r="X435">
            <v>0</v>
          </cell>
          <cell r="Y435">
            <v>0</v>
          </cell>
          <cell r="Z435">
            <v>101608</v>
          </cell>
          <cell r="AA435">
            <v>0</v>
          </cell>
          <cell r="AB435">
            <v>10483585</v>
          </cell>
          <cell r="AC435">
            <v>0</v>
          </cell>
          <cell r="AD435">
            <v>10483585</v>
          </cell>
          <cell r="AE435">
            <v>10483585</v>
          </cell>
          <cell r="AF435">
            <v>0</v>
          </cell>
          <cell r="AG435">
            <v>0</v>
          </cell>
          <cell r="AH435">
            <v>10483585</v>
          </cell>
          <cell r="AI435">
            <v>1185963.72</v>
          </cell>
          <cell r="AJ435">
            <v>51834.52</v>
          </cell>
          <cell r="AK435">
            <v>1134129.2</v>
          </cell>
          <cell r="AL435">
            <v>1.7356</v>
          </cell>
          <cell r="AM435">
            <v>4523428.3600000003</v>
          </cell>
          <cell r="AN435">
            <v>7850862</v>
          </cell>
          <cell r="AO435">
            <v>1134129.2</v>
          </cell>
          <cell r="AP435">
            <v>6716732.7999999998</v>
          </cell>
          <cell r="AQ435">
            <v>0</v>
          </cell>
          <cell r="AR435">
            <v>6716732.7999999998</v>
          </cell>
          <cell r="AS435">
            <v>15112.65</v>
          </cell>
          <cell r="AT435">
            <v>0</v>
          </cell>
          <cell r="AU435">
            <v>6701620.1499999994</v>
          </cell>
          <cell r="AV435">
            <v>0</v>
          </cell>
          <cell r="AW435">
            <v>0</v>
          </cell>
          <cell r="AX435">
            <v>6701620.1500000004</v>
          </cell>
          <cell r="AY435">
            <v>6701620.1500000004</v>
          </cell>
          <cell r="AZ435">
            <v>0</v>
          </cell>
          <cell r="BA435">
            <v>6701620.1500000004</v>
          </cell>
          <cell r="BB435">
            <v>3781964.8499999996</v>
          </cell>
          <cell r="BC435">
            <v>3781964.8499999996</v>
          </cell>
          <cell r="BD435">
            <v>1.4821</v>
          </cell>
          <cell r="BE435">
            <v>2427865.64</v>
          </cell>
          <cell r="BF435">
            <v>3598340</v>
          </cell>
          <cell r="BG435">
            <v>0</v>
          </cell>
          <cell r="BH435">
            <v>3598340</v>
          </cell>
          <cell r="BI435">
            <v>8096</v>
          </cell>
          <cell r="BJ435">
            <v>3590244</v>
          </cell>
          <cell r="BK435">
            <v>0</v>
          </cell>
          <cell r="BL435">
            <v>0</v>
          </cell>
          <cell r="BM435">
            <v>3590244</v>
          </cell>
          <cell r="BN435">
            <v>3590244</v>
          </cell>
          <cell r="BO435">
            <v>0</v>
          </cell>
          <cell r="BP435">
            <v>3590244</v>
          </cell>
          <cell r="BQ435">
            <v>3590244</v>
          </cell>
          <cell r="BR435">
            <v>0</v>
          </cell>
          <cell r="BS435">
            <v>0</v>
          </cell>
          <cell r="BT435">
            <v>3590244</v>
          </cell>
          <cell r="BU435">
            <v>6701620.1500000004</v>
          </cell>
          <cell r="BV435">
            <v>3590244</v>
          </cell>
          <cell r="BW435">
            <v>191720.84999999963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B435">
            <v>0</v>
          </cell>
          <cell r="CC435">
            <v>0</v>
          </cell>
          <cell r="CD435">
            <v>0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L435">
            <v>0</v>
          </cell>
          <cell r="CM435">
            <v>1</v>
          </cell>
          <cell r="CN435" t="str">
            <v xml:space="preserve"> ||</v>
          </cell>
          <cell r="CO435">
            <v>16416.259999999998</v>
          </cell>
          <cell r="CP435">
            <v>1469.18</v>
          </cell>
          <cell r="CQ435">
            <v>0</v>
          </cell>
          <cell r="CR435">
            <v>16416.259999999998</v>
          </cell>
          <cell r="CS435">
            <v>1.79393</v>
          </cell>
          <cell r="CT435">
            <v>1.6862999999999999</v>
          </cell>
          <cell r="CU435">
            <v>1</v>
          </cell>
          <cell r="CV435">
            <v>1.6862999999999999</v>
          </cell>
          <cell r="CW435">
            <v>0.97160000000000002</v>
          </cell>
          <cell r="CX435">
            <v>1.7356</v>
          </cell>
          <cell r="CY435">
            <v>1.7356</v>
          </cell>
          <cell r="CZ435">
            <v>4523428.3600000003</v>
          </cell>
          <cell r="DA435">
            <v>1.7356</v>
          </cell>
          <cell r="DB435">
            <v>7850862</v>
          </cell>
          <cell r="DC435">
            <v>1185963.72</v>
          </cell>
          <cell r="DD435">
            <v>51834.52</v>
          </cell>
          <cell r="DE435">
            <v>1134129.2</v>
          </cell>
          <cell r="DF435">
            <v>0</v>
          </cell>
          <cell r="DG435">
            <v>6716732.7999999998</v>
          </cell>
          <cell r="DH435">
            <v>15112.65</v>
          </cell>
          <cell r="DI435">
            <v>0</v>
          </cell>
          <cell r="DJ435">
            <v>6701620.1500000004</v>
          </cell>
          <cell r="DK435">
            <v>2427865.64</v>
          </cell>
          <cell r="DL435">
            <v>1.4821</v>
          </cell>
          <cell r="DM435">
            <v>3598340</v>
          </cell>
          <cell r="DN435">
            <v>0</v>
          </cell>
          <cell r="DO435">
            <v>3598340</v>
          </cell>
          <cell r="DP435">
            <v>8096</v>
          </cell>
          <cell r="DQ435">
            <v>3590244</v>
          </cell>
          <cell r="DR435">
            <v>1</v>
          </cell>
          <cell r="DS435">
            <v>6701620.1500000004</v>
          </cell>
          <cell r="DT435">
            <v>3590244</v>
          </cell>
          <cell r="DU435">
            <v>10291864.15</v>
          </cell>
          <cell r="DV435">
            <v>0</v>
          </cell>
          <cell r="DW435">
            <v>10483585</v>
          </cell>
          <cell r="DX435">
            <v>10483585</v>
          </cell>
          <cell r="DY435">
            <v>6701620.1500000004</v>
          </cell>
          <cell r="DZ435">
            <v>3590244</v>
          </cell>
          <cell r="EA435">
            <v>10291864.15</v>
          </cell>
          <cell r="EB435">
            <v>191720.84999999963</v>
          </cell>
          <cell r="EC435">
            <v>0</v>
          </cell>
          <cell r="ED435">
            <v>0</v>
          </cell>
          <cell r="EE435">
            <v>0</v>
          </cell>
          <cell r="EF435">
            <v>6701620.1500000004</v>
          </cell>
          <cell r="EG435">
            <v>3590244</v>
          </cell>
          <cell r="EH435">
            <v>3350810.0750000002</v>
          </cell>
          <cell r="EI435">
            <v>1795122</v>
          </cell>
          <cell r="EJ435">
            <v>2233873.3833333333</v>
          </cell>
          <cell r="EK435">
            <v>1196748</v>
          </cell>
          <cell r="EL435">
            <v>1675405.0375000001</v>
          </cell>
          <cell r="EM435">
            <v>897561</v>
          </cell>
        </row>
        <row r="436">
          <cell r="E436" t="str">
            <v>T193T193</v>
          </cell>
          <cell r="F436">
            <v>0</v>
          </cell>
          <cell r="G436">
            <v>56</v>
          </cell>
          <cell r="I436">
            <v>28185921</v>
          </cell>
          <cell r="J436">
            <v>6497346</v>
          </cell>
          <cell r="K436">
            <v>0</v>
          </cell>
          <cell r="L436">
            <v>0</v>
          </cell>
          <cell r="M436">
            <v>0</v>
          </cell>
          <cell r="N436">
            <v>28185921</v>
          </cell>
          <cell r="O436">
            <v>6497346</v>
          </cell>
          <cell r="P436">
            <v>21688575</v>
          </cell>
          <cell r="Q436">
            <v>1369.02</v>
          </cell>
          <cell r="R436">
            <v>0</v>
          </cell>
          <cell r="S436">
            <v>21688575</v>
          </cell>
          <cell r="T436">
            <v>51.860000000000007</v>
          </cell>
          <cell r="U436">
            <v>412857</v>
          </cell>
          <cell r="V436">
            <v>0</v>
          </cell>
          <cell r="W436">
            <v>21275718</v>
          </cell>
          <cell r="X436">
            <v>0</v>
          </cell>
          <cell r="Y436">
            <v>0</v>
          </cell>
          <cell r="Z436">
            <v>194213</v>
          </cell>
          <cell r="AA436">
            <v>0</v>
          </cell>
          <cell r="AB436">
            <v>21469931</v>
          </cell>
          <cell r="AC436">
            <v>0</v>
          </cell>
          <cell r="AD436">
            <v>21469931</v>
          </cell>
          <cell r="AE436">
            <v>21469931</v>
          </cell>
          <cell r="AF436">
            <v>0</v>
          </cell>
          <cell r="AG436">
            <v>0</v>
          </cell>
          <cell r="AH436">
            <v>21469931</v>
          </cell>
          <cell r="AI436">
            <v>2564728.7400000002</v>
          </cell>
          <cell r="AJ436">
            <v>780282.92</v>
          </cell>
          <cell r="AK436">
            <v>1784445.8200000003</v>
          </cell>
          <cell r="AL436">
            <v>1.5188999999999999</v>
          </cell>
          <cell r="AM436">
            <v>3710898</v>
          </cell>
          <cell r="AN436">
            <v>5636483</v>
          </cell>
          <cell r="AO436">
            <v>1784445.8200000003</v>
          </cell>
          <cell r="AP436">
            <v>3852037.1799999997</v>
          </cell>
          <cell r="AQ436">
            <v>0</v>
          </cell>
          <cell r="AR436">
            <v>3852037.1799999997</v>
          </cell>
          <cell r="AS436">
            <v>8667.08</v>
          </cell>
          <cell r="AT436">
            <v>0</v>
          </cell>
          <cell r="AU436">
            <v>3843370.0999999996</v>
          </cell>
          <cell r="AV436">
            <v>0</v>
          </cell>
          <cell r="AW436">
            <v>0</v>
          </cell>
          <cell r="AX436">
            <v>3843370.1</v>
          </cell>
          <cell r="AY436">
            <v>3843370.1</v>
          </cell>
          <cell r="AZ436">
            <v>0</v>
          </cell>
          <cell r="BA436">
            <v>3843370.1</v>
          </cell>
          <cell r="BB436">
            <v>17626560.899999999</v>
          </cell>
          <cell r="BC436">
            <v>17626560.899999999</v>
          </cell>
          <cell r="BD436">
            <v>1.3440000000000001</v>
          </cell>
          <cell r="BE436">
            <v>2699885.47</v>
          </cell>
          <cell r="BF436">
            <v>3628646</v>
          </cell>
          <cell r="BG436">
            <v>0</v>
          </cell>
          <cell r="BH436">
            <v>3628646</v>
          </cell>
          <cell r="BI436">
            <v>8164</v>
          </cell>
          <cell r="BJ436">
            <v>3620482</v>
          </cell>
          <cell r="BK436">
            <v>0</v>
          </cell>
          <cell r="BL436">
            <v>0</v>
          </cell>
          <cell r="BM436">
            <v>3620482</v>
          </cell>
          <cell r="BN436">
            <v>3620482</v>
          </cell>
          <cell r="BO436">
            <v>0</v>
          </cell>
          <cell r="BP436">
            <v>3620482</v>
          </cell>
          <cell r="BQ436">
            <v>3620482</v>
          </cell>
          <cell r="BR436">
            <v>0</v>
          </cell>
          <cell r="BS436">
            <v>0</v>
          </cell>
          <cell r="BT436">
            <v>3620482</v>
          </cell>
          <cell r="BU436">
            <v>3843370.1</v>
          </cell>
          <cell r="BV436">
            <v>3620482</v>
          </cell>
          <cell r="BW436">
            <v>14006078.9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L436">
            <v>0</v>
          </cell>
          <cell r="CM436">
            <v>1</v>
          </cell>
          <cell r="CN436" t="str">
            <v xml:space="preserve"> ||</v>
          </cell>
          <cell r="CO436">
            <v>15842.41</v>
          </cell>
          <cell r="CP436">
            <v>725.63</v>
          </cell>
          <cell r="CQ436">
            <v>0</v>
          </cell>
          <cell r="CR436">
            <v>15842.41</v>
          </cell>
          <cell r="CS436">
            <v>1.73122</v>
          </cell>
          <cell r="CT436">
            <v>1.6273</v>
          </cell>
          <cell r="CU436">
            <v>1</v>
          </cell>
          <cell r="CV436">
            <v>1.6273</v>
          </cell>
          <cell r="CW436">
            <v>1.0713999999999999</v>
          </cell>
          <cell r="CX436">
            <v>1.5188999999999999</v>
          </cell>
          <cell r="CY436">
            <v>1.5188999999999999</v>
          </cell>
          <cell r="CZ436">
            <v>3710898</v>
          </cell>
          <cell r="DA436">
            <v>1.5188999999999999</v>
          </cell>
          <cell r="DB436">
            <v>5636483</v>
          </cell>
          <cell r="DC436">
            <v>2564728.7400000002</v>
          </cell>
          <cell r="DD436">
            <v>780282.92</v>
          </cell>
          <cell r="DE436">
            <v>1784445.8200000003</v>
          </cell>
          <cell r="DF436">
            <v>0</v>
          </cell>
          <cell r="DG436">
            <v>3852037.1799999997</v>
          </cell>
          <cell r="DH436">
            <v>8667.08</v>
          </cell>
          <cell r="DI436">
            <v>0</v>
          </cell>
          <cell r="DJ436">
            <v>3843370.1</v>
          </cell>
          <cell r="DK436">
            <v>2699885.47</v>
          </cell>
          <cell r="DL436">
            <v>1.3440000000000001</v>
          </cell>
          <cell r="DM436">
            <v>3628646</v>
          </cell>
          <cell r="DN436">
            <v>0</v>
          </cell>
          <cell r="DO436">
            <v>3628646</v>
          </cell>
          <cell r="DP436">
            <v>8164</v>
          </cell>
          <cell r="DQ436">
            <v>3620482</v>
          </cell>
          <cell r="DR436">
            <v>1</v>
          </cell>
          <cell r="DS436">
            <v>3843370.1</v>
          </cell>
          <cell r="DT436">
            <v>3620482</v>
          </cell>
          <cell r="DU436">
            <v>7463852.0999999996</v>
          </cell>
          <cell r="DV436">
            <v>0</v>
          </cell>
          <cell r="DW436">
            <v>21469931</v>
          </cell>
          <cell r="DX436">
            <v>21469931</v>
          </cell>
          <cell r="DY436">
            <v>3843370.1</v>
          </cell>
          <cell r="DZ436">
            <v>3620482</v>
          </cell>
          <cell r="EA436">
            <v>7463852.0999999996</v>
          </cell>
          <cell r="EB436">
            <v>14006078.899999999</v>
          </cell>
          <cell r="EC436">
            <v>0</v>
          </cell>
          <cell r="ED436">
            <v>0</v>
          </cell>
          <cell r="EE436">
            <v>0</v>
          </cell>
          <cell r="EF436">
            <v>3843370.1</v>
          </cell>
          <cell r="EG436">
            <v>3620482</v>
          </cell>
          <cell r="EH436">
            <v>1921685.05</v>
          </cell>
          <cell r="EI436">
            <v>1810241</v>
          </cell>
          <cell r="EJ436">
            <v>1281123.3666666667</v>
          </cell>
          <cell r="EK436">
            <v>1206827.3333333333</v>
          </cell>
          <cell r="EL436">
            <v>960842.52500000002</v>
          </cell>
          <cell r="EM436">
            <v>905120.5</v>
          </cell>
        </row>
        <row r="437">
          <cell r="E437" t="str">
            <v>T087T087</v>
          </cell>
          <cell r="F437">
            <v>0</v>
          </cell>
          <cell r="G437">
            <v>57</v>
          </cell>
          <cell r="H437">
            <v>2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2658928</v>
          </cell>
          <cell r="AI437">
            <v>187528.82</v>
          </cell>
          <cell r="AJ437">
            <v>7986.89</v>
          </cell>
          <cell r="AK437">
            <v>179541.93</v>
          </cell>
          <cell r="AL437">
            <v>1.4312</v>
          </cell>
          <cell r="AM437">
            <v>500795</v>
          </cell>
          <cell r="AN437">
            <v>716738</v>
          </cell>
          <cell r="AO437">
            <v>179541.93</v>
          </cell>
          <cell r="AP437">
            <v>537196.07000000007</v>
          </cell>
          <cell r="AQ437">
            <v>0</v>
          </cell>
          <cell r="AR437">
            <v>537196.07000000007</v>
          </cell>
          <cell r="AS437">
            <v>1208.69</v>
          </cell>
          <cell r="AT437">
            <v>0</v>
          </cell>
          <cell r="AU437">
            <v>535987.38000000012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2122940.62</v>
          </cell>
          <cell r="BD437">
            <v>1.3783000000000001</v>
          </cell>
          <cell r="BE437">
            <v>679584.97</v>
          </cell>
          <cell r="BF437">
            <v>936672</v>
          </cell>
          <cell r="BG437">
            <v>0</v>
          </cell>
          <cell r="BH437">
            <v>936672</v>
          </cell>
          <cell r="BI437">
            <v>2108</v>
          </cell>
          <cell r="BJ437">
            <v>934564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934564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B437">
            <v>0</v>
          </cell>
          <cell r="CC437">
            <v>0</v>
          </cell>
          <cell r="CD437">
            <v>0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L437">
            <v>0</v>
          </cell>
          <cell r="CM437">
            <v>0</v>
          </cell>
          <cell r="CN437" t="str">
            <v xml:space="preserve"> ||</v>
          </cell>
          <cell r="CO437">
            <v>0</v>
          </cell>
          <cell r="CP437">
            <v>0</v>
          </cell>
          <cell r="CQ437">
            <v>0</v>
          </cell>
          <cell r="CR437">
            <v>0</v>
          </cell>
          <cell r="CS437">
            <v>0</v>
          </cell>
          <cell r="CT437">
            <v>0</v>
          </cell>
          <cell r="CU437">
            <v>0</v>
          </cell>
          <cell r="CV437">
            <v>0</v>
          </cell>
          <cell r="CW437">
            <v>1.0448</v>
          </cell>
          <cell r="CX437">
            <v>0</v>
          </cell>
          <cell r="CY437">
            <v>1.4312</v>
          </cell>
          <cell r="CZ437">
            <v>500795</v>
          </cell>
          <cell r="DA437">
            <v>1.4312</v>
          </cell>
          <cell r="DB437">
            <v>716738</v>
          </cell>
          <cell r="DC437">
            <v>187528.82</v>
          </cell>
          <cell r="DD437">
            <v>7986.89</v>
          </cell>
          <cell r="DE437">
            <v>179541.93</v>
          </cell>
          <cell r="DF437">
            <v>0</v>
          </cell>
          <cell r="DG437">
            <v>537196.07000000007</v>
          </cell>
          <cell r="DH437">
            <v>1208.69</v>
          </cell>
          <cell r="DI437">
            <v>0</v>
          </cell>
          <cell r="DJ437">
            <v>0</v>
          </cell>
          <cell r="DK437">
            <v>679584.97</v>
          </cell>
          <cell r="DL437">
            <v>1.3783000000000001</v>
          </cell>
          <cell r="DM437">
            <v>936672</v>
          </cell>
          <cell r="DN437">
            <v>0</v>
          </cell>
          <cell r="DO437">
            <v>936672</v>
          </cell>
          <cell r="DP437">
            <v>2108</v>
          </cell>
          <cell r="DQ437">
            <v>0</v>
          </cell>
          <cell r="DR437">
            <v>0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0</v>
          </cell>
          <cell r="EB437">
            <v>0</v>
          </cell>
          <cell r="EC437">
            <v>0</v>
          </cell>
          <cell r="ED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</row>
        <row r="438">
          <cell r="E438" t="str">
            <v>T175T175</v>
          </cell>
          <cell r="F438">
            <v>0</v>
          </cell>
          <cell r="G438">
            <v>57</v>
          </cell>
          <cell r="H438">
            <v>2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2619397</v>
          </cell>
          <cell r="AI438">
            <v>291925.55</v>
          </cell>
          <cell r="AJ438">
            <v>23692.59</v>
          </cell>
          <cell r="AK438">
            <v>268232.95999999996</v>
          </cell>
          <cell r="AL438">
            <v>1.5275000000000001</v>
          </cell>
          <cell r="AM438">
            <v>618725.18000000005</v>
          </cell>
          <cell r="AN438">
            <v>945103</v>
          </cell>
          <cell r="AO438">
            <v>268232.95999999996</v>
          </cell>
          <cell r="AP438">
            <v>676870.04</v>
          </cell>
          <cell r="AQ438">
            <v>0</v>
          </cell>
          <cell r="AR438">
            <v>676870.04</v>
          </cell>
          <cell r="AS438">
            <v>1522.96</v>
          </cell>
          <cell r="AT438">
            <v>0</v>
          </cell>
          <cell r="AU438">
            <v>675347.08000000007</v>
          </cell>
          <cell r="AV438">
            <v>0</v>
          </cell>
          <cell r="AW438">
            <v>0</v>
          </cell>
          <cell r="AX438">
            <v>0</v>
          </cell>
          <cell r="AY438">
            <v>0</v>
          </cell>
          <cell r="AZ438">
            <v>0</v>
          </cell>
          <cell r="BA438">
            <v>0</v>
          </cell>
          <cell r="BB438">
            <v>0</v>
          </cell>
          <cell r="BC438">
            <v>1944049.92</v>
          </cell>
          <cell r="BD438">
            <v>1.4710000000000001</v>
          </cell>
          <cell r="BE438">
            <v>654317.11</v>
          </cell>
          <cell r="BF438">
            <v>962500</v>
          </cell>
          <cell r="BG438">
            <v>0</v>
          </cell>
          <cell r="BH438">
            <v>962500</v>
          </cell>
          <cell r="BI438">
            <v>2166</v>
          </cell>
          <cell r="BJ438">
            <v>960334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960334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B438">
            <v>0</v>
          </cell>
          <cell r="CC438">
            <v>0</v>
          </cell>
          <cell r="CD438">
            <v>0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L438">
            <v>0</v>
          </cell>
          <cell r="CM438">
            <v>0</v>
          </cell>
          <cell r="CN438" t="str">
            <v xml:space="preserve"> ||</v>
          </cell>
          <cell r="CO438">
            <v>0</v>
          </cell>
          <cell r="CP438">
            <v>0</v>
          </cell>
          <cell r="CQ438">
            <v>0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0.97889999999999999</v>
          </cell>
          <cell r="CX438">
            <v>0</v>
          </cell>
          <cell r="CY438">
            <v>1.5275000000000001</v>
          </cell>
          <cell r="CZ438">
            <v>618725.18000000005</v>
          </cell>
          <cell r="DA438">
            <v>1.5275000000000001</v>
          </cell>
          <cell r="DB438">
            <v>945103</v>
          </cell>
          <cell r="DC438">
            <v>291925.55</v>
          </cell>
          <cell r="DD438">
            <v>23692.59</v>
          </cell>
          <cell r="DE438">
            <v>268232.95999999996</v>
          </cell>
          <cell r="DF438">
            <v>0</v>
          </cell>
          <cell r="DG438">
            <v>676870.04</v>
          </cell>
          <cell r="DH438">
            <v>1522.96</v>
          </cell>
          <cell r="DI438">
            <v>0</v>
          </cell>
          <cell r="DJ438">
            <v>0</v>
          </cell>
          <cell r="DK438">
            <v>654317.11</v>
          </cell>
          <cell r="DL438">
            <v>1.4710000000000001</v>
          </cell>
          <cell r="DM438">
            <v>962500</v>
          </cell>
          <cell r="DN438">
            <v>0</v>
          </cell>
          <cell r="DO438">
            <v>962500</v>
          </cell>
          <cell r="DP438">
            <v>2166</v>
          </cell>
          <cell r="DQ438">
            <v>0</v>
          </cell>
          <cell r="DR438">
            <v>0</v>
          </cell>
          <cell r="DS438">
            <v>0</v>
          </cell>
          <cell r="DT438">
            <v>0</v>
          </cell>
          <cell r="DU438">
            <v>0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0</v>
          </cell>
          <cell r="EB438">
            <v>0</v>
          </cell>
          <cell r="EC438">
            <v>0</v>
          </cell>
          <cell r="ED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</row>
        <row r="439">
          <cell r="E439" t="str">
            <v>T229T229</v>
          </cell>
          <cell r="F439">
            <v>0</v>
          </cell>
          <cell r="G439">
            <v>57</v>
          </cell>
          <cell r="H439">
            <v>2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803395</v>
          </cell>
          <cell r="AI439">
            <v>69793.38</v>
          </cell>
          <cell r="AJ439">
            <v>17119.36</v>
          </cell>
          <cell r="AK439">
            <v>52674.020000000004</v>
          </cell>
          <cell r="AL439">
            <v>1.5051000000000001</v>
          </cell>
          <cell r="AM439">
            <v>106786</v>
          </cell>
          <cell r="AN439">
            <v>160724</v>
          </cell>
          <cell r="AO439">
            <v>52674.020000000004</v>
          </cell>
          <cell r="AP439">
            <v>108049.98</v>
          </cell>
          <cell r="AQ439">
            <v>0</v>
          </cell>
          <cell r="AR439">
            <v>108049.98</v>
          </cell>
          <cell r="AS439">
            <v>243.11</v>
          </cell>
          <cell r="AT439">
            <v>0</v>
          </cell>
          <cell r="AU439">
            <v>107806.87</v>
          </cell>
          <cell r="AV439">
            <v>0</v>
          </cell>
          <cell r="AW439">
            <v>0</v>
          </cell>
          <cell r="AX439">
            <v>0</v>
          </cell>
          <cell r="AY439">
            <v>0</v>
          </cell>
          <cell r="AZ439">
            <v>0</v>
          </cell>
          <cell r="BA439">
            <v>0</v>
          </cell>
          <cell r="BB439">
            <v>0</v>
          </cell>
          <cell r="BC439">
            <v>695588.13</v>
          </cell>
          <cell r="BD439">
            <v>1.4494</v>
          </cell>
          <cell r="BE439">
            <v>181693.12</v>
          </cell>
          <cell r="BF439">
            <v>263346</v>
          </cell>
          <cell r="BG439">
            <v>0</v>
          </cell>
          <cell r="BH439">
            <v>263346</v>
          </cell>
          <cell r="BI439">
            <v>593</v>
          </cell>
          <cell r="BJ439">
            <v>262753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262753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B439">
            <v>0</v>
          </cell>
          <cell r="CC439">
            <v>0</v>
          </cell>
          <cell r="CD439">
            <v>0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L439">
            <v>0</v>
          </cell>
          <cell r="CM439">
            <v>0</v>
          </cell>
          <cell r="CN439" t="str">
            <v xml:space="preserve"> ||</v>
          </cell>
          <cell r="CO439">
            <v>0</v>
          </cell>
          <cell r="CP439">
            <v>0</v>
          </cell>
          <cell r="CQ439">
            <v>0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0.99350000000000005</v>
          </cell>
          <cell r="CX439">
            <v>0</v>
          </cell>
          <cell r="CY439">
            <v>1.5051000000000001</v>
          </cell>
          <cell r="CZ439">
            <v>106786</v>
          </cell>
          <cell r="DA439">
            <v>1.5051000000000001</v>
          </cell>
          <cell r="DB439">
            <v>160724</v>
          </cell>
          <cell r="DC439">
            <v>69793.38</v>
          </cell>
          <cell r="DD439">
            <v>17119.36</v>
          </cell>
          <cell r="DE439">
            <v>52674.020000000004</v>
          </cell>
          <cell r="DF439">
            <v>0</v>
          </cell>
          <cell r="DG439">
            <v>108049.98</v>
          </cell>
          <cell r="DH439">
            <v>243.11</v>
          </cell>
          <cell r="DI439">
            <v>0</v>
          </cell>
          <cell r="DJ439">
            <v>0</v>
          </cell>
          <cell r="DK439">
            <v>181693.12</v>
          </cell>
          <cell r="DL439">
            <v>1.4494</v>
          </cell>
          <cell r="DM439">
            <v>263346</v>
          </cell>
          <cell r="DN439">
            <v>0</v>
          </cell>
          <cell r="DO439">
            <v>263346</v>
          </cell>
          <cell r="DP439">
            <v>593</v>
          </cell>
          <cell r="DQ439">
            <v>0</v>
          </cell>
          <cell r="DR439">
            <v>0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DZ439">
            <v>0</v>
          </cell>
          <cell r="EA439">
            <v>0</v>
          </cell>
          <cell r="EB439">
            <v>0</v>
          </cell>
          <cell r="EC439">
            <v>0</v>
          </cell>
          <cell r="ED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0</v>
          </cell>
          <cell r="EK439">
            <v>0</v>
          </cell>
          <cell r="EL439">
            <v>0</v>
          </cell>
          <cell r="EM439">
            <v>0</v>
          </cell>
        </row>
        <row r="440">
          <cell r="E440" t="str">
            <v>U021T087</v>
          </cell>
          <cell r="F440">
            <v>0</v>
          </cell>
          <cell r="G440">
            <v>57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2658928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  <cell r="AR440">
            <v>0</v>
          </cell>
          <cell r="AS440">
            <v>0</v>
          </cell>
          <cell r="AT440">
            <v>0</v>
          </cell>
          <cell r="AU440">
            <v>0</v>
          </cell>
          <cell r="AV440">
            <v>0</v>
          </cell>
          <cell r="AW440">
            <v>535987.38</v>
          </cell>
          <cell r="AX440">
            <v>0</v>
          </cell>
          <cell r="AY440">
            <v>535987.38</v>
          </cell>
          <cell r="AZ440">
            <v>0</v>
          </cell>
          <cell r="BA440">
            <v>535987.38</v>
          </cell>
          <cell r="BB440">
            <v>2122940.62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934564</v>
          </cell>
          <cell r="BM440">
            <v>0</v>
          </cell>
          <cell r="BN440">
            <v>934564</v>
          </cell>
          <cell r="BO440">
            <v>0</v>
          </cell>
          <cell r="BP440">
            <v>934564</v>
          </cell>
          <cell r="BQ440">
            <v>0</v>
          </cell>
          <cell r="BR440">
            <v>0</v>
          </cell>
          <cell r="BS440">
            <v>0</v>
          </cell>
          <cell r="BT440">
            <v>934564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B440">
            <v>0</v>
          </cell>
          <cell r="CC440">
            <v>0</v>
          </cell>
          <cell r="CD440">
            <v>0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L440">
            <v>0.43719999999999998</v>
          </cell>
          <cell r="CM440">
            <v>1</v>
          </cell>
          <cell r="CN440" t="str">
            <v xml:space="preserve"> ||</v>
          </cell>
          <cell r="CO440">
            <v>0</v>
          </cell>
          <cell r="CP440">
            <v>0</v>
          </cell>
          <cell r="CQ440">
            <v>0</v>
          </cell>
          <cell r="CR440">
            <v>0</v>
          </cell>
          <cell r="CS440">
            <v>0</v>
          </cell>
          <cell r="CT440">
            <v>0</v>
          </cell>
          <cell r="CU440">
            <v>1</v>
          </cell>
          <cell r="CV440">
            <v>1.4953000000000001</v>
          </cell>
          <cell r="CW440">
            <v>0</v>
          </cell>
          <cell r="CX440">
            <v>1.4312</v>
          </cell>
          <cell r="CY440">
            <v>0</v>
          </cell>
          <cell r="CZ440">
            <v>0</v>
          </cell>
          <cell r="DA440">
            <v>0</v>
          </cell>
          <cell r="DB440">
            <v>0</v>
          </cell>
          <cell r="DC440">
            <v>0</v>
          </cell>
          <cell r="DD440">
            <v>0</v>
          </cell>
          <cell r="DE440">
            <v>0</v>
          </cell>
          <cell r="DF440">
            <v>0</v>
          </cell>
          <cell r="DG440">
            <v>0</v>
          </cell>
          <cell r="DH440">
            <v>0</v>
          </cell>
          <cell r="DI440">
            <v>0</v>
          </cell>
          <cell r="DJ440">
            <v>535987.38</v>
          </cell>
          <cell r="DK440">
            <v>0</v>
          </cell>
          <cell r="DL440">
            <v>0</v>
          </cell>
          <cell r="DM440">
            <v>0</v>
          </cell>
          <cell r="DN440">
            <v>0</v>
          </cell>
          <cell r="DO440">
            <v>0</v>
          </cell>
          <cell r="DP440">
            <v>0</v>
          </cell>
          <cell r="DQ440">
            <v>934564</v>
          </cell>
          <cell r="DR440">
            <v>1</v>
          </cell>
          <cell r="DS440">
            <v>535987.38</v>
          </cell>
          <cell r="DT440">
            <v>934564</v>
          </cell>
          <cell r="DU440">
            <v>1470551.38</v>
          </cell>
          <cell r="DV440">
            <v>0.43719999999999998</v>
          </cell>
          <cell r="DW440">
            <v>0</v>
          </cell>
          <cell r="DX440">
            <v>2658928</v>
          </cell>
          <cell r="DY440">
            <v>535987.38</v>
          </cell>
          <cell r="DZ440">
            <v>934564</v>
          </cell>
          <cell r="EA440">
            <v>1470551.38</v>
          </cell>
          <cell r="EB440">
            <v>1188376.6200000001</v>
          </cell>
          <cell r="EC440">
            <v>0</v>
          </cell>
          <cell r="ED440">
            <v>0</v>
          </cell>
          <cell r="EE440">
            <v>0</v>
          </cell>
          <cell r="EF440">
            <v>535987.38</v>
          </cell>
          <cell r="EG440">
            <v>934564</v>
          </cell>
          <cell r="EH440">
            <v>267993.69</v>
          </cell>
          <cell r="EI440">
            <v>467282</v>
          </cell>
          <cell r="EJ440">
            <v>178662.46</v>
          </cell>
          <cell r="EK440">
            <v>311521.33333333331</v>
          </cell>
          <cell r="EL440">
            <v>133996.845</v>
          </cell>
          <cell r="EM440">
            <v>233641</v>
          </cell>
        </row>
        <row r="441">
          <cell r="E441" t="str">
            <v>U021T175</v>
          </cell>
          <cell r="F441">
            <v>0</v>
          </cell>
          <cell r="G441">
            <v>57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2619397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  <cell r="AR441">
            <v>0</v>
          </cell>
          <cell r="AS441">
            <v>0</v>
          </cell>
          <cell r="AT441">
            <v>0</v>
          </cell>
          <cell r="AU441">
            <v>0</v>
          </cell>
          <cell r="AV441">
            <v>0</v>
          </cell>
          <cell r="AW441">
            <v>675347.08</v>
          </cell>
          <cell r="AX441">
            <v>0</v>
          </cell>
          <cell r="AY441">
            <v>675347.08</v>
          </cell>
          <cell r="AZ441">
            <v>0</v>
          </cell>
          <cell r="BA441">
            <v>675347.08</v>
          </cell>
          <cell r="BB441">
            <v>1944049.92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960334</v>
          </cell>
          <cell r="BM441">
            <v>0</v>
          </cell>
          <cell r="BN441">
            <v>960334</v>
          </cell>
          <cell r="BO441">
            <v>0</v>
          </cell>
          <cell r="BP441">
            <v>960334</v>
          </cell>
          <cell r="BQ441">
            <v>0</v>
          </cell>
          <cell r="BR441">
            <v>0</v>
          </cell>
          <cell r="BS441">
            <v>0</v>
          </cell>
          <cell r="BT441">
            <v>960334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B441">
            <v>0</v>
          </cell>
          <cell r="CC441">
            <v>0</v>
          </cell>
          <cell r="CD441">
            <v>0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L441">
            <v>0.43070000000000003</v>
          </cell>
          <cell r="CM441">
            <v>1</v>
          </cell>
          <cell r="CN441" t="str">
            <v xml:space="preserve"> ||</v>
          </cell>
          <cell r="CO441">
            <v>0</v>
          </cell>
          <cell r="CP441">
            <v>0</v>
          </cell>
          <cell r="CQ441">
            <v>0</v>
          </cell>
          <cell r="CR441">
            <v>0</v>
          </cell>
          <cell r="CS441">
            <v>0</v>
          </cell>
          <cell r="CT441">
            <v>0</v>
          </cell>
          <cell r="CU441">
            <v>1</v>
          </cell>
          <cell r="CV441">
            <v>1.4953000000000001</v>
          </cell>
          <cell r="CW441">
            <v>0</v>
          </cell>
          <cell r="CX441">
            <v>1.5275000000000001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  <cell r="DD441">
            <v>0</v>
          </cell>
          <cell r="DE441">
            <v>0</v>
          </cell>
          <cell r="DF441">
            <v>0</v>
          </cell>
          <cell r="DG441">
            <v>0</v>
          </cell>
          <cell r="DH441">
            <v>0</v>
          </cell>
          <cell r="DI441">
            <v>0</v>
          </cell>
          <cell r="DJ441">
            <v>675347.08</v>
          </cell>
          <cell r="DK441">
            <v>0</v>
          </cell>
          <cell r="DL441">
            <v>0</v>
          </cell>
          <cell r="DM441">
            <v>0</v>
          </cell>
          <cell r="DN441">
            <v>0</v>
          </cell>
          <cell r="DO441">
            <v>0</v>
          </cell>
          <cell r="DP441">
            <v>0</v>
          </cell>
          <cell r="DQ441">
            <v>960334</v>
          </cell>
          <cell r="DR441">
            <v>1</v>
          </cell>
          <cell r="DS441">
            <v>675347.08</v>
          </cell>
          <cell r="DT441">
            <v>960334</v>
          </cell>
          <cell r="DU441">
            <v>1635681.08</v>
          </cell>
          <cell r="DV441">
            <v>0.43070000000000003</v>
          </cell>
          <cell r="DW441">
            <v>0</v>
          </cell>
          <cell r="DX441">
            <v>2619397</v>
          </cell>
          <cell r="DY441">
            <v>675347.08</v>
          </cell>
          <cell r="DZ441">
            <v>960334</v>
          </cell>
          <cell r="EA441">
            <v>1635681.08</v>
          </cell>
          <cell r="EB441">
            <v>983715.91999999993</v>
          </cell>
          <cell r="EC441">
            <v>0</v>
          </cell>
          <cell r="ED441">
            <v>0</v>
          </cell>
          <cell r="EE441">
            <v>0</v>
          </cell>
          <cell r="EF441">
            <v>675347.08</v>
          </cell>
          <cell r="EG441">
            <v>960334</v>
          </cell>
          <cell r="EH441">
            <v>337673.54</v>
          </cell>
          <cell r="EI441">
            <v>480167</v>
          </cell>
          <cell r="EJ441">
            <v>225115.69333333333</v>
          </cell>
          <cell r="EK441">
            <v>320111.33333333331</v>
          </cell>
          <cell r="EL441">
            <v>168836.77</v>
          </cell>
          <cell r="EM441">
            <v>240083.5</v>
          </cell>
        </row>
        <row r="442">
          <cell r="E442" t="str">
            <v>U021T229</v>
          </cell>
          <cell r="F442">
            <v>0</v>
          </cell>
          <cell r="G442">
            <v>57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803395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  <cell r="AR442">
            <v>0</v>
          </cell>
          <cell r="AS442">
            <v>0</v>
          </cell>
          <cell r="AT442">
            <v>0</v>
          </cell>
          <cell r="AU442">
            <v>0</v>
          </cell>
          <cell r="AV442">
            <v>0</v>
          </cell>
          <cell r="AW442">
            <v>107806.87</v>
          </cell>
          <cell r="AX442">
            <v>0</v>
          </cell>
          <cell r="AY442">
            <v>107806.87</v>
          </cell>
          <cell r="AZ442">
            <v>0</v>
          </cell>
          <cell r="BA442">
            <v>107806.87</v>
          </cell>
          <cell r="BB442">
            <v>695588.13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262753</v>
          </cell>
          <cell r="BM442">
            <v>0</v>
          </cell>
          <cell r="BN442">
            <v>262753</v>
          </cell>
          <cell r="BO442">
            <v>0</v>
          </cell>
          <cell r="BP442">
            <v>262753</v>
          </cell>
          <cell r="BQ442">
            <v>0</v>
          </cell>
          <cell r="BR442">
            <v>0</v>
          </cell>
          <cell r="BS442">
            <v>0</v>
          </cell>
          <cell r="BT442">
            <v>262753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L442">
            <v>0.1321</v>
          </cell>
          <cell r="CM442">
            <v>1</v>
          </cell>
          <cell r="CN442" t="str">
            <v xml:space="preserve"> ||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1</v>
          </cell>
          <cell r="CV442">
            <v>1.4953000000000001</v>
          </cell>
          <cell r="CW442">
            <v>0</v>
          </cell>
          <cell r="CX442">
            <v>1.5051000000000001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  <cell r="DD442">
            <v>0</v>
          </cell>
          <cell r="DE442">
            <v>0</v>
          </cell>
          <cell r="DF442">
            <v>0</v>
          </cell>
          <cell r="DG442">
            <v>0</v>
          </cell>
          <cell r="DH442">
            <v>0</v>
          </cell>
          <cell r="DI442">
            <v>0</v>
          </cell>
          <cell r="DJ442">
            <v>107806.87</v>
          </cell>
          <cell r="DK442">
            <v>0</v>
          </cell>
          <cell r="DL442">
            <v>0</v>
          </cell>
          <cell r="DM442">
            <v>0</v>
          </cell>
          <cell r="DN442">
            <v>0</v>
          </cell>
          <cell r="DO442">
            <v>0</v>
          </cell>
          <cell r="DP442">
            <v>0</v>
          </cell>
          <cell r="DQ442">
            <v>262753</v>
          </cell>
          <cell r="DR442">
            <v>1</v>
          </cell>
          <cell r="DS442">
            <v>107806.87</v>
          </cell>
          <cell r="DT442">
            <v>262753</v>
          </cell>
          <cell r="DU442">
            <v>370559.87</v>
          </cell>
          <cell r="DV442">
            <v>0.1321</v>
          </cell>
          <cell r="DW442">
            <v>0</v>
          </cell>
          <cell r="DX442">
            <v>803395</v>
          </cell>
          <cell r="DY442">
            <v>107806.87</v>
          </cell>
          <cell r="DZ442">
            <v>262753</v>
          </cell>
          <cell r="EA442">
            <v>370559.87</v>
          </cell>
          <cell r="EB442">
            <v>432835.13</v>
          </cell>
          <cell r="EC442">
            <v>0</v>
          </cell>
          <cell r="ED442">
            <v>0</v>
          </cell>
          <cell r="EE442">
            <v>0</v>
          </cell>
          <cell r="EF442">
            <v>107806.87</v>
          </cell>
          <cell r="EG442">
            <v>262753</v>
          </cell>
          <cell r="EH442">
            <v>53903.434999999998</v>
          </cell>
          <cell r="EI442">
            <v>131376.5</v>
          </cell>
          <cell r="EJ442">
            <v>35935.623333333329</v>
          </cell>
          <cell r="EK442">
            <v>87584.333333333328</v>
          </cell>
          <cell r="EL442">
            <v>26951.717499999999</v>
          </cell>
          <cell r="EM442">
            <v>65688.25</v>
          </cell>
        </row>
        <row r="443">
          <cell r="E443" t="str">
            <v>U021U021</v>
          </cell>
          <cell r="F443">
            <v>0</v>
          </cell>
          <cell r="G443">
            <v>57</v>
          </cell>
          <cell r="I443">
            <v>7486062</v>
          </cell>
          <cell r="J443">
            <v>1379123</v>
          </cell>
          <cell r="K443">
            <v>0</v>
          </cell>
          <cell r="L443">
            <v>0</v>
          </cell>
          <cell r="M443">
            <v>0</v>
          </cell>
          <cell r="N443">
            <v>7486062</v>
          </cell>
          <cell r="O443">
            <v>1379123</v>
          </cell>
          <cell r="P443">
            <v>6106939</v>
          </cell>
          <cell r="Q443">
            <v>419.53</v>
          </cell>
          <cell r="R443">
            <v>0</v>
          </cell>
          <cell r="S443">
            <v>6106939</v>
          </cell>
          <cell r="T443">
            <v>15.329999999999998</v>
          </cell>
          <cell r="U443">
            <v>122042</v>
          </cell>
          <cell r="V443">
            <v>0</v>
          </cell>
          <cell r="W443">
            <v>5984897</v>
          </cell>
          <cell r="X443">
            <v>0</v>
          </cell>
          <cell r="Y443">
            <v>0</v>
          </cell>
          <cell r="Z443">
            <v>96823</v>
          </cell>
          <cell r="AA443">
            <v>0</v>
          </cell>
          <cell r="AB443">
            <v>6081720</v>
          </cell>
          <cell r="AC443">
            <v>0</v>
          </cell>
          <cell r="AD443">
            <v>6081720</v>
          </cell>
          <cell r="AE443">
            <v>0</v>
          </cell>
          <cell r="AF443">
            <v>6081720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  <cell r="AR443">
            <v>0</v>
          </cell>
          <cell r="AS443">
            <v>0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  <cell r="AX443">
            <v>0</v>
          </cell>
          <cell r="AY443">
            <v>0</v>
          </cell>
          <cell r="AZ443">
            <v>0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1319141.33</v>
          </cell>
          <cell r="BV443">
            <v>2157651</v>
          </cell>
          <cell r="BW443">
            <v>2604927.67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L443">
            <v>0</v>
          </cell>
          <cell r="CM443">
            <v>0</v>
          </cell>
          <cell r="CN443" t="str">
            <v xml:space="preserve"> ||</v>
          </cell>
          <cell r="CO443">
            <v>14556.62</v>
          </cell>
          <cell r="CP443">
            <v>166.35</v>
          </cell>
          <cell r="CQ443">
            <v>0</v>
          </cell>
          <cell r="CR443">
            <v>14556.62</v>
          </cell>
          <cell r="CS443">
            <v>1.5907100000000001</v>
          </cell>
          <cell r="CT443">
            <v>1.4953000000000001</v>
          </cell>
          <cell r="CU443">
            <v>0</v>
          </cell>
          <cell r="CV443">
            <v>0</v>
          </cell>
          <cell r="CW443">
            <v>0</v>
          </cell>
          <cell r="CX443">
            <v>0</v>
          </cell>
          <cell r="CY443">
            <v>0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  <cell r="DD443">
            <v>0</v>
          </cell>
          <cell r="DE443">
            <v>0</v>
          </cell>
          <cell r="DF443">
            <v>0</v>
          </cell>
          <cell r="DG443">
            <v>0</v>
          </cell>
          <cell r="DH443">
            <v>0</v>
          </cell>
          <cell r="DI443">
            <v>0</v>
          </cell>
          <cell r="DJ443">
            <v>0</v>
          </cell>
          <cell r="DK443">
            <v>0</v>
          </cell>
          <cell r="DL443">
            <v>0</v>
          </cell>
          <cell r="DM443">
            <v>0</v>
          </cell>
          <cell r="DN443">
            <v>0</v>
          </cell>
          <cell r="DO443">
            <v>0</v>
          </cell>
          <cell r="DP443">
            <v>0</v>
          </cell>
          <cell r="DQ443">
            <v>0</v>
          </cell>
          <cell r="DR443">
            <v>0</v>
          </cell>
          <cell r="DS443">
            <v>0</v>
          </cell>
          <cell r="DT443">
            <v>0</v>
          </cell>
          <cell r="DU443">
            <v>0</v>
          </cell>
          <cell r="DV443">
            <v>0</v>
          </cell>
          <cell r="DW443">
            <v>6081720</v>
          </cell>
          <cell r="DX443">
            <v>0</v>
          </cell>
          <cell r="DY443">
            <v>0</v>
          </cell>
          <cell r="DZ443">
            <v>0</v>
          </cell>
          <cell r="EA443">
            <v>0</v>
          </cell>
          <cell r="EB443">
            <v>0</v>
          </cell>
          <cell r="EC443">
            <v>0</v>
          </cell>
          <cell r="ED443">
            <v>0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0</v>
          </cell>
          <cell r="EK443">
            <v>0</v>
          </cell>
          <cell r="EL443">
            <v>0</v>
          </cell>
          <cell r="EM443">
            <v>0</v>
          </cell>
        </row>
        <row r="444">
          <cell r="E444" t="str">
            <v>T070T070</v>
          </cell>
          <cell r="F444">
            <v>0</v>
          </cell>
          <cell r="G444">
            <v>59</v>
          </cell>
          <cell r="I444">
            <v>20315356</v>
          </cell>
          <cell r="J444">
            <v>4198779</v>
          </cell>
          <cell r="K444">
            <v>0</v>
          </cell>
          <cell r="L444">
            <v>0</v>
          </cell>
          <cell r="M444">
            <v>0</v>
          </cell>
          <cell r="N444">
            <v>20315356</v>
          </cell>
          <cell r="O444">
            <v>4198779</v>
          </cell>
          <cell r="P444">
            <v>16116577</v>
          </cell>
          <cell r="Q444">
            <v>1198.3900000000001</v>
          </cell>
          <cell r="R444">
            <v>0</v>
          </cell>
          <cell r="S444">
            <v>16116577</v>
          </cell>
          <cell r="T444">
            <v>0</v>
          </cell>
          <cell r="U444">
            <v>0</v>
          </cell>
          <cell r="V444">
            <v>0</v>
          </cell>
          <cell r="W444">
            <v>16116577</v>
          </cell>
          <cell r="X444">
            <v>0</v>
          </cell>
          <cell r="Y444">
            <v>0</v>
          </cell>
          <cell r="Z444">
            <v>273328</v>
          </cell>
          <cell r="AA444">
            <v>0</v>
          </cell>
          <cell r="AB444">
            <v>16389905</v>
          </cell>
          <cell r="AC444">
            <v>0</v>
          </cell>
          <cell r="AD444">
            <v>16389905</v>
          </cell>
          <cell r="AE444">
            <v>16389905</v>
          </cell>
          <cell r="AF444">
            <v>0</v>
          </cell>
          <cell r="AG444">
            <v>0</v>
          </cell>
          <cell r="AH444">
            <v>25523302</v>
          </cell>
          <cell r="AI444">
            <v>2779436.36</v>
          </cell>
          <cell r="AJ444">
            <v>90536.59</v>
          </cell>
          <cell r="AK444">
            <v>2688899.77</v>
          </cell>
          <cell r="AL444">
            <v>1.4009</v>
          </cell>
          <cell r="AM444">
            <v>8855639</v>
          </cell>
          <cell r="AN444">
            <v>12405865</v>
          </cell>
          <cell r="AO444">
            <v>2688899.77</v>
          </cell>
          <cell r="AP444">
            <v>9716965.2300000004</v>
          </cell>
          <cell r="AQ444">
            <v>0</v>
          </cell>
          <cell r="AR444">
            <v>9716965.2300000004</v>
          </cell>
          <cell r="AS444">
            <v>21863.17</v>
          </cell>
          <cell r="AT444">
            <v>0</v>
          </cell>
          <cell r="AU444">
            <v>9695102.0600000005</v>
          </cell>
          <cell r="AV444">
            <v>0</v>
          </cell>
          <cell r="AW444">
            <v>0</v>
          </cell>
          <cell r="AX444">
            <v>6281456.6200000001</v>
          </cell>
          <cell r="AY444">
            <v>6281456.6200000001</v>
          </cell>
          <cell r="AZ444">
            <v>0</v>
          </cell>
          <cell r="BA444">
            <v>6281456.6200000001</v>
          </cell>
          <cell r="BB444">
            <v>10108448.379999999</v>
          </cell>
          <cell r="BC444">
            <v>15828199.939999999</v>
          </cell>
          <cell r="BD444">
            <v>1.4225000000000001</v>
          </cell>
          <cell r="BE444">
            <v>4624079</v>
          </cell>
          <cell r="BF444">
            <v>6577752</v>
          </cell>
          <cell r="BG444">
            <v>0</v>
          </cell>
          <cell r="BH444">
            <v>6577752</v>
          </cell>
          <cell r="BI444">
            <v>14800</v>
          </cell>
          <cell r="BJ444">
            <v>6562952</v>
          </cell>
          <cell r="BK444">
            <v>0</v>
          </cell>
          <cell r="BL444">
            <v>0</v>
          </cell>
          <cell r="BM444">
            <v>4252136.5999999996</v>
          </cell>
          <cell r="BN444">
            <v>4252136.5999999996</v>
          </cell>
          <cell r="BO444">
            <v>0</v>
          </cell>
          <cell r="BP444">
            <v>4252136.5999999996</v>
          </cell>
          <cell r="BQ444">
            <v>6562952</v>
          </cell>
          <cell r="BR444">
            <v>0</v>
          </cell>
          <cell r="BS444">
            <v>0</v>
          </cell>
          <cell r="BT444">
            <v>4252136.5999999996</v>
          </cell>
          <cell r="BU444">
            <v>6281456.6200000001</v>
          </cell>
          <cell r="BV444">
            <v>4252136.5999999996</v>
          </cell>
          <cell r="BW444">
            <v>5856311.7800000012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L444">
            <v>0</v>
          </cell>
          <cell r="CM444">
            <v>0.64790000000000003</v>
          </cell>
          <cell r="CN444" t="str">
            <v xml:space="preserve"> ||</v>
          </cell>
          <cell r="CO444">
            <v>13448.52</v>
          </cell>
          <cell r="CP444">
            <v>234.8</v>
          </cell>
          <cell r="CQ444">
            <v>0</v>
          </cell>
          <cell r="CR444">
            <v>13448.52</v>
          </cell>
          <cell r="CS444">
            <v>1.4696199999999999</v>
          </cell>
          <cell r="CT444">
            <v>1.3814</v>
          </cell>
          <cell r="CU444">
            <v>0.64790000000000003</v>
          </cell>
          <cell r="CV444">
            <v>0.89500000000000002</v>
          </cell>
          <cell r="CW444">
            <v>1.0123</v>
          </cell>
          <cell r="CX444">
            <v>0.8841</v>
          </cell>
          <cell r="CY444">
            <v>1.4009</v>
          </cell>
          <cell r="CZ444">
            <v>8855639</v>
          </cell>
          <cell r="DA444">
            <v>1.4009</v>
          </cell>
          <cell r="DB444">
            <v>12405865</v>
          </cell>
          <cell r="DC444">
            <v>2779436.36</v>
          </cell>
          <cell r="DD444">
            <v>90536.59</v>
          </cell>
          <cell r="DE444">
            <v>2688899.77</v>
          </cell>
          <cell r="DF444">
            <v>0</v>
          </cell>
          <cell r="DG444">
            <v>9716965.2300000004</v>
          </cell>
          <cell r="DH444">
            <v>21863.17</v>
          </cell>
          <cell r="DI444">
            <v>0</v>
          </cell>
          <cell r="DJ444">
            <v>6281456.6200000001</v>
          </cell>
          <cell r="DK444">
            <v>4624079</v>
          </cell>
          <cell r="DL444">
            <v>1.4225000000000001</v>
          </cell>
          <cell r="DM444">
            <v>6577752</v>
          </cell>
          <cell r="DN444">
            <v>0</v>
          </cell>
          <cell r="DO444">
            <v>6577752</v>
          </cell>
          <cell r="DP444">
            <v>14800</v>
          </cell>
          <cell r="DQ444">
            <v>4252136.5999999996</v>
          </cell>
          <cell r="DR444">
            <v>0.64790000000000003</v>
          </cell>
          <cell r="DS444">
            <v>6281456.6200000001</v>
          </cell>
          <cell r="DT444">
            <v>4252136.5999999996</v>
          </cell>
          <cell r="DU444">
            <v>10533593.219999999</v>
          </cell>
          <cell r="DV444">
            <v>0</v>
          </cell>
          <cell r="DW444">
            <v>16389905</v>
          </cell>
          <cell r="DX444">
            <v>16389905</v>
          </cell>
          <cell r="DY444">
            <v>6281456.6200000001</v>
          </cell>
          <cell r="DZ444">
            <v>4252136.5999999996</v>
          </cell>
          <cell r="EA444">
            <v>10533593.219999999</v>
          </cell>
          <cell r="EB444">
            <v>5856311.7799999993</v>
          </cell>
          <cell r="EC444">
            <v>0</v>
          </cell>
          <cell r="ED444">
            <v>0</v>
          </cell>
          <cell r="EE444">
            <v>0</v>
          </cell>
          <cell r="EF444">
            <v>6281456.6200000001</v>
          </cell>
          <cell r="EG444">
            <v>4252136.5999999996</v>
          </cell>
          <cell r="EH444">
            <v>3140728.31</v>
          </cell>
          <cell r="EI444">
            <v>2126068.2999999998</v>
          </cell>
          <cell r="EJ444">
            <v>2093818.8733333333</v>
          </cell>
          <cell r="EK444">
            <v>1417378.8666666665</v>
          </cell>
          <cell r="EL444">
            <v>1570364.155</v>
          </cell>
          <cell r="EM444">
            <v>1063034.1499999999</v>
          </cell>
        </row>
        <row r="445">
          <cell r="E445" t="str">
            <v>U046T070</v>
          </cell>
          <cell r="F445">
            <v>0</v>
          </cell>
          <cell r="G445">
            <v>59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9133397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3413645.44</v>
          </cell>
          <cell r="AX445">
            <v>0</v>
          </cell>
          <cell r="AY445">
            <v>3413645.44</v>
          </cell>
          <cell r="AZ445">
            <v>0</v>
          </cell>
          <cell r="BA445">
            <v>3413645.44</v>
          </cell>
          <cell r="BB445">
            <v>5719751.5600000005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2310815.4</v>
          </cell>
          <cell r="BM445">
            <v>0</v>
          </cell>
          <cell r="BN445">
            <v>2310815.4</v>
          </cell>
          <cell r="BO445">
            <v>0</v>
          </cell>
          <cell r="BP445">
            <v>2310815.4</v>
          </cell>
          <cell r="BQ445">
            <v>0</v>
          </cell>
          <cell r="BR445">
            <v>0</v>
          </cell>
          <cell r="BS445">
            <v>0</v>
          </cell>
          <cell r="BT445">
            <v>2310815.4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B445">
            <v>0</v>
          </cell>
          <cell r="CC445">
            <v>0</v>
          </cell>
          <cell r="CD445">
            <v>0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L445">
            <v>0.55159999999999998</v>
          </cell>
          <cell r="CM445">
            <v>0.35210000000000002</v>
          </cell>
          <cell r="CN445" t="str">
            <v xml:space="preserve"> ||</v>
          </cell>
          <cell r="CO445">
            <v>0</v>
          </cell>
          <cell r="CP445">
            <v>0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0.35210000000000002</v>
          </cell>
          <cell r="CV445">
            <v>0.5232</v>
          </cell>
          <cell r="CW445">
            <v>0</v>
          </cell>
          <cell r="CX445">
            <v>0.51680000000000004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  <cell r="DD445">
            <v>0</v>
          </cell>
          <cell r="DE445">
            <v>0</v>
          </cell>
          <cell r="DF445">
            <v>0</v>
          </cell>
          <cell r="DG445">
            <v>0</v>
          </cell>
          <cell r="DH445">
            <v>0</v>
          </cell>
          <cell r="DI445">
            <v>0</v>
          </cell>
          <cell r="DJ445">
            <v>3413645.44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2310815.4</v>
          </cell>
          <cell r="DR445">
            <v>0.35210000000000002</v>
          </cell>
          <cell r="DS445">
            <v>3413645.44</v>
          </cell>
          <cell r="DT445">
            <v>2310815.4</v>
          </cell>
          <cell r="DU445">
            <v>5724460.8399999999</v>
          </cell>
          <cell r="DV445">
            <v>0.55159999999999998</v>
          </cell>
          <cell r="DW445">
            <v>0</v>
          </cell>
          <cell r="DX445">
            <v>9133397</v>
          </cell>
          <cell r="DY445">
            <v>3413645.44</v>
          </cell>
          <cell r="DZ445">
            <v>2310815.4</v>
          </cell>
          <cell r="EA445">
            <v>5724460.8399999999</v>
          </cell>
          <cell r="EB445">
            <v>3408936.1600000006</v>
          </cell>
          <cell r="EC445">
            <v>0</v>
          </cell>
          <cell r="ED445">
            <v>0</v>
          </cell>
          <cell r="EE445">
            <v>0</v>
          </cell>
          <cell r="EF445">
            <v>3413645.44</v>
          </cell>
          <cell r="EG445">
            <v>2310815.4</v>
          </cell>
          <cell r="EH445">
            <v>1706822.72</v>
          </cell>
          <cell r="EI445">
            <v>1155407.7</v>
          </cell>
          <cell r="EJ445">
            <v>1137881.8133333332</v>
          </cell>
          <cell r="EK445">
            <v>770271.79999999993</v>
          </cell>
          <cell r="EL445">
            <v>853411.36</v>
          </cell>
          <cell r="EM445">
            <v>577703.85</v>
          </cell>
        </row>
        <row r="446">
          <cell r="E446" t="str">
            <v>T005T005</v>
          </cell>
          <cell r="F446">
            <v>0</v>
          </cell>
          <cell r="G446">
            <v>60</v>
          </cell>
          <cell r="I446">
            <v>6021379</v>
          </cell>
          <cell r="J446">
            <v>1252581</v>
          </cell>
          <cell r="K446">
            <v>0</v>
          </cell>
          <cell r="L446">
            <v>0</v>
          </cell>
          <cell r="M446">
            <v>0</v>
          </cell>
          <cell r="N446">
            <v>6021379</v>
          </cell>
          <cell r="O446">
            <v>1252581</v>
          </cell>
          <cell r="P446">
            <v>4768798</v>
          </cell>
          <cell r="Q446">
            <v>329.81</v>
          </cell>
          <cell r="R446">
            <v>0</v>
          </cell>
          <cell r="S446">
            <v>4768798</v>
          </cell>
          <cell r="T446">
            <v>3.35</v>
          </cell>
          <cell r="U446">
            <v>26669</v>
          </cell>
          <cell r="V446">
            <v>0</v>
          </cell>
          <cell r="W446">
            <v>4742129</v>
          </cell>
          <cell r="X446">
            <v>0</v>
          </cell>
          <cell r="Y446">
            <v>0</v>
          </cell>
          <cell r="Z446">
            <v>75950</v>
          </cell>
          <cell r="AA446">
            <v>0</v>
          </cell>
          <cell r="AB446">
            <v>4818079</v>
          </cell>
          <cell r="AC446">
            <v>0</v>
          </cell>
          <cell r="AD446">
            <v>4818079</v>
          </cell>
          <cell r="AE446">
            <v>4818079</v>
          </cell>
          <cell r="AF446">
            <v>0</v>
          </cell>
          <cell r="AG446">
            <v>0</v>
          </cell>
          <cell r="AH446">
            <v>4818079</v>
          </cell>
          <cell r="AI446">
            <v>810712.67</v>
          </cell>
          <cell r="AJ446">
            <v>15365.85</v>
          </cell>
          <cell r="AK446">
            <v>795346.82000000007</v>
          </cell>
          <cell r="AL446">
            <v>1.4498</v>
          </cell>
          <cell r="AM446">
            <v>1559777</v>
          </cell>
          <cell r="AN446">
            <v>2261365</v>
          </cell>
          <cell r="AO446">
            <v>795346.82000000007</v>
          </cell>
          <cell r="AP446">
            <v>1466018.18</v>
          </cell>
          <cell r="AQ446">
            <v>0</v>
          </cell>
          <cell r="AR446">
            <v>1466018.18</v>
          </cell>
          <cell r="AS446">
            <v>3298.54</v>
          </cell>
          <cell r="AT446">
            <v>0</v>
          </cell>
          <cell r="AU446">
            <v>1462719.64</v>
          </cell>
          <cell r="AV446">
            <v>0</v>
          </cell>
          <cell r="AW446">
            <v>0</v>
          </cell>
          <cell r="AX446">
            <v>1462719.64</v>
          </cell>
          <cell r="AY446">
            <v>1462719.64</v>
          </cell>
          <cell r="AZ446">
            <v>0</v>
          </cell>
          <cell r="BA446">
            <v>1462719.64</v>
          </cell>
          <cell r="BB446">
            <v>3355359.3600000003</v>
          </cell>
          <cell r="BC446">
            <v>3355359.3600000003</v>
          </cell>
          <cell r="BD446">
            <v>1.4056</v>
          </cell>
          <cell r="BE446">
            <v>1596950</v>
          </cell>
          <cell r="BF446">
            <v>2244673</v>
          </cell>
          <cell r="BG446">
            <v>0</v>
          </cell>
          <cell r="BH446">
            <v>2244673</v>
          </cell>
          <cell r="BI446">
            <v>5051</v>
          </cell>
          <cell r="BJ446">
            <v>2239622</v>
          </cell>
          <cell r="BK446">
            <v>0</v>
          </cell>
          <cell r="BL446">
            <v>0</v>
          </cell>
          <cell r="BM446">
            <v>2239622</v>
          </cell>
          <cell r="BN446">
            <v>2239622</v>
          </cell>
          <cell r="BO446">
            <v>0</v>
          </cell>
          <cell r="BP446">
            <v>2239622</v>
          </cell>
          <cell r="BQ446">
            <v>2239622</v>
          </cell>
          <cell r="BR446">
            <v>0</v>
          </cell>
          <cell r="BS446">
            <v>0</v>
          </cell>
          <cell r="BT446">
            <v>2239622</v>
          </cell>
          <cell r="BU446">
            <v>1462719.64</v>
          </cell>
          <cell r="BV446">
            <v>2239622</v>
          </cell>
          <cell r="BW446">
            <v>1115737.3600000003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  <cell r="CD446">
            <v>0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L446">
            <v>0</v>
          </cell>
          <cell r="CM446">
            <v>1</v>
          </cell>
          <cell r="CN446" t="str">
            <v xml:space="preserve"> ||</v>
          </cell>
          <cell r="CO446">
            <v>14459.23</v>
          </cell>
          <cell r="CP446">
            <v>9.32</v>
          </cell>
          <cell r="CQ446">
            <v>0</v>
          </cell>
          <cell r="CR446">
            <v>14459.23</v>
          </cell>
          <cell r="CS446">
            <v>1.5800700000000001</v>
          </cell>
          <cell r="CT446">
            <v>1.4853000000000001</v>
          </cell>
          <cell r="CU446">
            <v>1</v>
          </cell>
          <cell r="CV446">
            <v>1.4853000000000001</v>
          </cell>
          <cell r="CW446">
            <v>1.0245</v>
          </cell>
          <cell r="CX446">
            <v>1.4498</v>
          </cell>
          <cell r="CY446">
            <v>1.4498</v>
          </cell>
          <cell r="CZ446">
            <v>1559777</v>
          </cell>
          <cell r="DA446">
            <v>1.4498</v>
          </cell>
          <cell r="DB446">
            <v>2261365</v>
          </cell>
          <cell r="DC446">
            <v>810712.67</v>
          </cell>
          <cell r="DD446">
            <v>15365.85</v>
          </cell>
          <cell r="DE446">
            <v>795346.82000000007</v>
          </cell>
          <cell r="DF446">
            <v>0</v>
          </cell>
          <cell r="DG446">
            <v>1466018.18</v>
          </cell>
          <cell r="DH446">
            <v>3298.54</v>
          </cell>
          <cell r="DI446">
            <v>0</v>
          </cell>
          <cell r="DJ446">
            <v>1462719.64</v>
          </cell>
          <cell r="DK446">
            <v>1596950</v>
          </cell>
          <cell r="DL446">
            <v>1.4056</v>
          </cell>
          <cell r="DM446">
            <v>2244673</v>
          </cell>
          <cell r="DN446">
            <v>0</v>
          </cell>
          <cell r="DO446">
            <v>2244673</v>
          </cell>
          <cell r="DP446">
            <v>5051</v>
          </cell>
          <cell r="DQ446">
            <v>2239622</v>
          </cell>
          <cell r="DR446">
            <v>1</v>
          </cell>
          <cell r="DS446">
            <v>1462719.64</v>
          </cell>
          <cell r="DT446">
            <v>2239622</v>
          </cell>
          <cell r="DU446">
            <v>3702341.6399999997</v>
          </cell>
          <cell r="DV446">
            <v>0</v>
          </cell>
          <cell r="DW446">
            <v>4818079</v>
          </cell>
          <cell r="DX446">
            <v>4818079</v>
          </cell>
          <cell r="DY446">
            <v>1462719.64</v>
          </cell>
          <cell r="DZ446">
            <v>2239622</v>
          </cell>
          <cell r="EA446">
            <v>3702341.6399999997</v>
          </cell>
          <cell r="EB446">
            <v>1115737.3600000003</v>
          </cell>
          <cell r="EC446">
            <v>0</v>
          </cell>
          <cell r="ED446">
            <v>0</v>
          </cell>
          <cell r="EE446">
            <v>0</v>
          </cell>
          <cell r="EF446">
            <v>1462719.64</v>
          </cell>
          <cell r="EG446">
            <v>2239622</v>
          </cell>
          <cell r="EH446">
            <v>731359.82</v>
          </cell>
          <cell r="EI446">
            <v>1119811</v>
          </cell>
          <cell r="EJ446">
            <v>487573.21333333332</v>
          </cell>
          <cell r="EK446">
            <v>746540.66666666663</v>
          </cell>
          <cell r="EL446">
            <v>365679.91</v>
          </cell>
          <cell r="EM446">
            <v>559905.5</v>
          </cell>
        </row>
        <row r="447">
          <cell r="E447" t="str">
            <v>T181T181</v>
          </cell>
          <cell r="F447">
            <v>0</v>
          </cell>
          <cell r="G447">
            <v>60</v>
          </cell>
          <cell r="I447">
            <v>843405</v>
          </cell>
          <cell r="J447">
            <v>106237</v>
          </cell>
          <cell r="K447">
            <v>0</v>
          </cell>
          <cell r="L447">
            <v>0</v>
          </cell>
          <cell r="M447">
            <v>0</v>
          </cell>
          <cell r="N447">
            <v>843405</v>
          </cell>
          <cell r="O447">
            <v>106237</v>
          </cell>
          <cell r="P447">
            <v>737168</v>
          </cell>
          <cell r="Q447">
            <v>51.38</v>
          </cell>
          <cell r="R447">
            <v>0</v>
          </cell>
          <cell r="S447">
            <v>737168</v>
          </cell>
          <cell r="T447">
            <v>0.19</v>
          </cell>
          <cell r="U447">
            <v>1513</v>
          </cell>
          <cell r="V447">
            <v>0</v>
          </cell>
          <cell r="W447">
            <v>735655</v>
          </cell>
          <cell r="X447">
            <v>0</v>
          </cell>
          <cell r="Y447">
            <v>0</v>
          </cell>
          <cell r="Z447">
            <v>10310</v>
          </cell>
          <cell r="AA447">
            <v>0</v>
          </cell>
          <cell r="AB447">
            <v>745965</v>
          </cell>
          <cell r="AC447">
            <v>0</v>
          </cell>
          <cell r="AD447">
            <v>745965</v>
          </cell>
          <cell r="AE447">
            <v>745965</v>
          </cell>
          <cell r="AF447">
            <v>0</v>
          </cell>
          <cell r="AG447">
            <v>0</v>
          </cell>
          <cell r="AH447">
            <v>745965</v>
          </cell>
          <cell r="AI447">
            <v>114737.16</v>
          </cell>
          <cell r="AJ447">
            <v>6080.51</v>
          </cell>
          <cell r="AK447">
            <v>108656.65000000001</v>
          </cell>
          <cell r="AL447">
            <v>1.5513999999999999</v>
          </cell>
          <cell r="AM447">
            <v>244290.19</v>
          </cell>
          <cell r="AN447">
            <v>378992</v>
          </cell>
          <cell r="AO447">
            <v>108656.65000000001</v>
          </cell>
          <cell r="AP447">
            <v>270335.34999999998</v>
          </cell>
          <cell r="AQ447">
            <v>0</v>
          </cell>
          <cell r="AR447">
            <v>270335.34999999998</v>
          </cell>
          <cell r="AS447">
            <v>608.25</v>
          </cell>
          <cell r="AT447">
            <v>0</v>
          </cell>
          <cell r="AU447">
            <v>269727.09999999998</v>
          </cell>
          <cell r="AV447">
            <v>0</v>
          </cell>
          <cell r="AW447">
            <v>0</v>
          </cell>
          <cell r="AX447">
            <v>269727.09999999998</v>
          </cell>
          <cell r="AY447">
            <v>269727.09999999998</v>
          </cell>
          <cell r="AZ447">
            <v>0</v>
          </cell>
          <cell r="BA447">
            <v>269727.09999999998</v>
          </cell>
          <cell r="BB447">
            <v>476237.9</v>
          </cell>
          <cell r="BC447">
            <v>476237.9</v>
          </cell>
          <cell r="BD447">
            <v>1.5158</v>
          </cell>
          <cell r="BE447">
            <v>396959.1</v>
          </cell>
          <cell r="BF447">
            <v>601711</v>
          </cell>
          <cell r="BG447">
            <v>0</v>
          </cell>
          <cell r="BH447">
            <v>601711</v>
          </cell>
          <cell r="BI447">
            <v>1354</v>
          </cell>
          <cell r="BJ447">
            <v>600357</v>
          </cell>
          <cell r="BK447">
            <v>1</v>
          </cell>
          <cell r="BL447">
            <v>0</v>
          </cell>
          <cell r="BM447">
            <v>600357</v>
          </cell>
          <cell r="BN447">
            <v>600357</v>
          </cell>
          <cell r="BO447">
            <v>124119.09999999998</v>
          </cell>
          <cell r="BP447">
            <v>476237.9</v>
          </cell>
          <cell r="BQ447">
            <v>476237.9</v>
          </cell>
          <cell r="BR447">
            <v>0</v>
          </cell>
          <cell r="BS447">
            <v>0</v>
          </cell>
          <cell r="BT447">
            <v>476237.9</v>
          </cell>
          <cell r="BU447">
            <v>269727.09999999998</v>
          </cell>
          <cell r="BV447">
            <v>476237.9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L447">
            <v>0</v>
          </cell>
          <cell r="CM447">
            <v>1</v>
          </cell>
          <cell r="CN447" t="str">
            <v xml:space="preserve"> ||</v>
          </cell>
          <cell r="CO447">
            <v>14347.37</v>
          </cell>
          <cell r="CP447">
            <v>0</v>
          </cell>
          <cell r="CQ447">
            <v>0</v>
          </cell>
          <cell r="CR447">
            <v>14347.37</v>
          </cell>
          <cell r="CS447">
            <v>1.56785</v>
          </cell>
          <cell r="CT447">
            <v>1.4738</v>
          </cell>
          <cell r="CU447">
            <v>1</v>
          </cell>
          <cell r="CV447">
            <v>1.4738</v>
          </cell>
          <cell r="CW447">
            <v>0.95</v>
          </cell>
          <cell r="CX447">
            <v>1.5513999999999999</v>
          </cell>
          <cell r="CY447">
            <v>1.5513999999999999</v>
          </cell>
          <cell r="CZ447">
            <v>244290.19</v>
          </cell>
          <cell r="DA447">
            <v>1.5513999999999999</v>
          </cell>
          <cell r="DB447">
            <v>378992</v>
          </cell>
          <cell r="DC447">
            <v>114737.16</v>
          </cell>
          <cell r="DD447">
            <v>6080.51</v>
          </cell>
          <cell r="DE447">
            <v>108656.65000000001</v>
          </cell>
          <cell r="DF447">
            <v>0</v>
          </cell>
          <cell r="DG447">
            <v>270335.34999999998</v>
          </cell>
          <cell r="DH447">
            <v>608.25</v>
          </cell>
          <cell r="DI447">
            <v>0</v>
          </cell>
          <cell r="DJ447">
            <v>269727.09999999998</v>
          </cell>
          <cell r="DK447">
            <v>396959.1</v>
          </cell>
          <cell r="DL447">
            <v>1.5158</v>
          </cell>
          <cell r="DM447">
            <v>601711</v>
          </cell>
          <cell r="DN447">
            <v>0</v>
          </cell>
          <cell r="DO447">
            <v>601711</v>
          </cell>
          <cell r="DP447">
            <v>1354</v>
          </cell>
          <cell r="DQ447">
            <v>476237.9</v>
          </cell>
          <cell r="DR447">
            <v>1</v>
          </cell>
          <cell r="DS447">
            <v>269727.09999999998</v>
          </cell>
          <cell r="DT447">
            <v>600357</v>
          </cell>
          <cell r="DU447">
            <v>870084.1</v>
          </cell>
          <cell r="DV447">
            <v>0</v>
          </cell>
          <cell r="DW447">
            <v>745965</v>
          </cell>
          <cell r="DX447">
            <v>745965</v>
          </cell>
          <cell r="DY447">
            <v>269727.09999999998</v>
          </cell>
          <cell r="DZ447">
            <v>476237.9</v>
          </cell>
          <cell r="EA447">
            <v>745965</v>
          </cell>
          <cell r="EB447">
            <v>0</v>
          </cell>
          <cell r="EC447">
            <v>0</v>
          </cell>
          <cell r="ED447">
            <v>124119.09999999998</v>
          </cell>
          <cell r="EE447">
            <v>124119.09999999998</v>
          </cell>
          <cell r="EF447">
            <v>269727.09999999998</v>
          </cell>
          <cell r="EG447">
            <v>476237.9</v>
          </cell>
          <cell r="EH447">
            <v>134863.54999999999</v>
          </cell>
          <cell r="EI447">
            <v>238118.95</v>
          </cell>
          <cell r="EJ447">
            <v>89909.033333333326</v>
          </cell>
          <cell r="EK447">
            <v>158745.96666666667</v>
          </cell>
          <cell r="EL447">
            <v>67431.774999999994</v>
          </cell>
          <cell r="EM447">
            <v>119059.47500000001</v>
          </cell>
        </row>
        <row r="448">
          <cell r="E448" t="str">
            <v>T011T011</v>
          </cell>
          <cell r="F448">
            <v>0</v>
          </cell>
          <cell r="G448">
            <v>61</v>
          </cell>
          <cell r="I448">
            <v>12172027</v>
          </cell>
          <cell r="J448">
            <v>1867352</v>
          </cell>
          <cell r="K448">
            <v>0</v>
          </cell>
          <cell r="L448">
            <v>0</v>
          </cell>
          <cell r="M448">
            <v>0</v>
          </cell>
          <cell r="N448">
            <v>12172027</v>
          </cell>
          <cell r="O448">
            <v>1867352</v>
          </cell>
          <cell r="P448">
            <v>10304675</v>
          </cell>
          <cell r="Q448">
            <v>898.04</v>
          </cell>
          <cell r="R448">
            <v>0</v>
          </cell>
          <cell r="S448">
            <v>10304675</v>
          </cell>
          <cell r="T448">
            <v>0</v>
          </cell>
          <cell r="U448">
            <v>0</v>
          </cell>
          <cell r="V448">
            <v>0</v>
          </cell>
          <cell r="W448">
            <v>10304675</v>
          </cell>
          <cell r="X448">
            <v>0</v>
          </cell>
          <cell r="Y448">
            <v>0</v>
          </cell>
          <cell r="Z448">
            <v>195871</v>
          </cell>
          <cell r="AA448">
            <v>0</v>
          </cell>
          <cell r="AB448">
            <v>10500546</v>
          </cell>
          <cell r="AC448">
            <v>0</v>
          </cell>
          <cell r="AD448">
            <v>10500546</v>
          </cell>
          <cell r="AE448">
            <v>10500546</v>
          </cell>
          <cell r="AF448">
            <v>0</v>
          </cell>
          <cell r="AG448">
            <v>0</v>
          </cell>
          <cell r="AH448">
            <v>15432726</v>
          </cell>
          <cell r="AI448">
            <v>1294288.23</v>
          </cell>
          <cell r="AJ448">
            <v>520469.86</v>
          </cell>
          <cell r="AK448">
            <v>773818.37</v>
          </cell>
          <cell r="AL448">
            <v>1.2077</v>
          </cell>
          <cell r="AM448">
            <v>2322115.4</v>
          </cell>
          <cell r="AN448">
            <v>2804419</v>
          </cell>
          <cell r="AO448">
            <v>773818.37</v>
          </cell>
          <cell r="AP448">
            <v>2030600.63</v>
          </cell>
          <cell r="AQ448">
            <v>0</v>
          </cell>
          <cell r="AR448">
            <v>2030600.63</v>
          </cell>
          <cell r="AS448">
            <v>4568.8500000000004</v>
          </cell>
          <cell r="AT448">
            <v>0</v>
          </cell>
          <cell r="AU448">
            <v>2026031.7799999998</v>
          </cell>
          <cell r="AV448">
            <v>0</v>
          </cell>
          <cell r="AW448">
            <v>0</v>
          </cell>
          <cell r="AX448">
            <v>1376891.2</v>
          </cell>
          <cell r="AY448">
            <v>1376891.2</v>
          </cell>
          <cell r="AZ448">
            <v>0</v>
          </cell>
          <cell r="BA448">
            <v>1376891.2</v>
          </cell>
          <cell r="BB448">
            <v>9123654.8000000007</v>
          </cell>
          <cell r="BC448">
            <v>13406694.220000001</v>
          </cell>
          <cell r="BD448">
            <v>1.4407000000000001</v>
          </cell>
          <cell r="BE448">
            <v>2492445.5099999998</v>
          </cell>
          <cell r="BF448">
            <v>3590866</v>
          </cell>
          <cell r="BG448">
            <v>0</v>
          </cell>
          <cell r="BH448">
            <v>3590866</v>
          </cell>
          <cell r="BI448">
            <v>8079</v>
          </cell>
          <cell r="BJ448">
            <v>3582787</v>
          </cell>
          <cell r="BK448">
            <v>0</v>
          </cell>
          <cell r="BL448">
            <v>0</v>
          </cell>
          <cell r="BM448">
            <v>2434862.0499999998</v>
          </cell>
          <cell r="BN448">
            <v>2434862.0499999998</v>
          </cell>
          <cell r="BO448">
            <v>0</v>
          </cell>
          <cell r="BP448">
            <v>2434862.0499999998</v>
          </cell>
          <cell r="BQ448">
            <v>3582787</v>
          </cell>
          <cell r="BR448">
            <v>0</v>
          </cell>
          <cell r="BS448">
            <v>0</v>
          </cell>
          <cell r="BT448">
            <v>2434862.0499999998</v>
          </cell>
          <cell r="BU448">
            <v>1376891.2</v>
          </cell>
          <cell r="BV448">
            <v>2434862.0499999998</v>
          </cell>
          <cell r="BW448">
            <v>6688792.75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L448">
            <v>0</v>
          </cell>
          <cell r="CM448">
            <v>0.67959999999999998</v>
          </cell>
          <cell r="CN448" t="str">
            <v xml:space="preserve"> ||</v>
          </cell>
          <cell r="CO448">
            <v>11474.63</v>
          </cell>
          <cell r="CP448">
            <v>117.09</v>
          </cell>
          <cell r="CQ448">
            <v>0</v>
          </cell>
          <cell r="CR448">
            <v>11474.63</v>
          </cell>
          <cell r="CS448">
            <v>1.2539199999999999</v>
          </cell>
          <cell r="CT448">
            <v>1.1787000000000001</v>
          </cell>
          <cell r="CU448">
            <v>0.67959999999999998</v>
          </cell>
          <cell r="CV448">
            <v>0.80100000000000005</v>
          </cell>
          <cell r="CW448">
            <v>0.99950000000000006</v>
          </cell>
          <cell r="CX448">
            <v>0.8014</v>
          </cell>
          <cell r="CY448">
            <v>1.2077</v>
          </cell>
          <cell r="CZ448">
            <v>2322115.4</v>
          </cell>
          <cell r="DA448">
            <v>1.2077</v>
          </cell>
          <cell r="DB448">
            <v>2804419</v>
          </cell>
          <cell r="DC448">
            <v>1294288.23</v>
          </cell>
          <cell r="DD448">
            <v>520469.86</v>
          </cell>
          <cell r="DE448">
            <v>773818.37</v>
          </cell>
          <cell r="DF448">
            <v>0</v>
          </cell>
          <cell r="DG448">
            <v>2030600.63</v>
          </cell>
          <cell r="DH448">
            <v>4568.8500000000004</v>
          </cell>
          <cell r="DI448">
            <v>0</v>
          </cell>
          <cell r="DJ448">
            <v>1376891.2</v>
          </cell>
          <cell r="DK448">
            <v>2492445.5099999998</v>
          </cell>
          <cell r="DL448">
            <v>1.4407000000000001</v>
          </cell>
          <cell r="DM448">
            <v>3590866</v>
          </cell>
          <cell r="DN448">
            <v>0</v>
          </cell>
          <cell r="DO448">
            <v>3590866</v>
          </cell>
          <cell r="DP448">
            <v>8079</v>
          </cell>
          <cell r="DQ448">
            <v>2434862.0499999998</v>
          </cell>
          <cell r="DR448">
            <v>0.67959999999999998</v>
          </cell>
          <cell r="DS448">
            <v>1376891.2</v>
          </cell>
          <cell r="DT448">
            <v>2434862.0499999998</v>
          </cell>
          <cell r="DU448">
            <v>3811753.25</v>
          </cell>
          <cell r="DV448">
            <v>0</v>
          </cell>
          <cell r="DW448">
            <v>10500546</v>
          </cell>
          <cell r="DX448">
            <v>10500546</v>
          </cell>
          <cell r="DY448">
            <v>1376891.2</v>
          </cell>
          <cell r="DZ448">
            <v>2434862.0499999998</v>
          </cell>
          <cell r="EA448">
            <v>3811753.25</v>
          </cell>
          <cell r="EB448">
            <v>6688792.7500000009</v>
          </cell>
          <cell r="EC448">
            <v>0</v>
          </cell>
          <cell r="ED448">
            <v>0</v>
          </cell>
          <cell r="EE448">
            <v>0</v>
          </cell>
          <cell r="EF448">
            <v>1376891.2</v>
          </cell>
          <cell r="EG448">
            <v>2434862.0499999998</v>
          </cell>
          <cell r="EH448">
            <v>688445.6</v>
          </cell>
          <cell r="EI448">
            <v>1217431.0249999999</v>
          </cell>
          <cell r="EJ448">
            <v>458963.73333333334</v>
          </cell>
          <cell r="EK448">
            <v>811620.68333333323</v>
          </cell>
          <cell r="EL448">
            <v>344222.8</v>
          </cell>
          <cell r="EM448">
            <v>608715.51249999995</v>
          </cell>
        </row>
        <row r="449">
          <cell r="E449" t="str">
            <v>T012T012</v>
          </cell>
          <cell r="F449">
            <v>0</v>
          </cell>
          <cell r="G449">
            <v>61</v>
          </cell>
          <cell r="I449">
            <v>10489359</v>
          </cell>
          <cell r="J449">
            <v>1633674</v>
          </cell>
          <cell r="K449">
            <v>0</v>
          </cell>
          <cell r="L449">
            <v>0</v>
          </cell>
          <cell r="M449">
            <v>0</v>
          </cell>
          <cell r="N449">
            <v>10489359</v>
          </cell>
          <cell r="O449">
            <v>1633674</v>
          </cell>
          <cell r="P449">
            <v>8855685</v>
          </cell>
          <cell r="Q449">
            <v>801.05</v>
          </cell>
          <cell r="R449">
            <v>0</v>
          </cell>
          <cell r="S449">
            <v>8855685</v>
          </cell>
          <cell r="T449">
            <v>0</v>
          </cell>
          <cell r="U449">
            <v>0</v>
          </cell>
          <cell r="V449">
            <v>0</v>
          </cell>
          <cell r="W449">
            <v>8855685</v>
          </cell>
          <cell r="X449">
            <v>0</v>
          </cell>
          <cell r="Y449">
            <v>0</v>
          </cell>
          <cell r="Z449">
            <v>220298</v>
          </cell>
          <cell r="AA449">
            <v>0</v>
          </cell>
          <cell r="AB449">
            <v>9075983</v>
          </cell>
          <cell r="AC449">
            <v>0</v>
          </cell>
          <cell r="AD449">
            <v>9075983</v>
          </cell>
          <cell r="AE449">
            <v>9075983</v>
          </cell>
          <cell r="AF449">
            <v>0</v>
          </cell>
          <cell r="AG449">
            <v>0</v>
          </cell>
          <cell r="AH449">
            <v>13820436</v>
          </cell>
          <cell r="AI449">
            <v>1442529.66</v>
          </cell>
          <cell r="AJ449">
            <v>170756.43</v>
          </cell>
          <cell r="AK449">
            <v>1271773.23</v>
          </cell>
          <cell r="AL449">
            <v>1.3653999999999999</v>
          </cell>
          <cell r="AM449">
            <v>4322897</v>
          </cell>
          <cell r="AN449">
            <v>5902484</v>
          </cell>
          <cell r="AO449">
            <v>1271773.23</v>
          </cell>
          <cell r="AP449">
            <v>4630710.7699999996</v>
          </cell>
          <cell r="AQ449">
            <v>0</v>
          </cell>
          <cell r="AR449">
            <v>4630710.7699999996</v>
          </cell>
          <cell r="AS449">
            <v>10419.1</v>
          </cell>
          <cell r="AT449">
            <v>0</v>
          </cell>
          <cell r="AU449">
            <v>4620291.67</v>
          </cell>
          <cell r="AV449">
            <v>0</v>
          </cell>
          <cell r="AW449">
            <v>0</v>
          </cell>
          <cell r="AX449">
            <v>3062791.35</v>
          </cell>
          <cell r="AY449">
            <v>3062791.35</v>
          </cell>
          <cell r="AZ449">
            <v>0</v>
          </cell>
          <cell r="BA449">
            <v>3062791.35</v>
          </cell>
          <cell r="BB449">
            <v>6013191.6500000004</v>
          </cell>
          <cell r="BC449">
            <v>9200144.3300000001</v>
          </cell>
          <cell r="BD449">
            <v>1.6660999999999999</v>
          </cell>
          <cell r="BE449">
            <v>1652544</v>
          </cell>
          <cell r="BF449">
            <v>2753304</v>
          </cell>
          <cell r="BG449">
            <v>0</v>
          </cell>
          <cell r="BH449">
            <v>2753304</v>
          </cell>
          <cell r="BI449">
            <v>6195</v>
          </cell>
          <cell r="BJ449">
            <v>2747109</v>
          </cell>
          <cell r="BK449">
            <v>0</v>
          </cell>
          <cell r="BL449">
            <v>0</v>
          </cell>
          <cell r="BM449">
            <v>1821058.56</v>
          </cell>
          <cell r="BN449">
            <v>1821058.56</v>
          </cell>
          <cell r="BO449">
            <v>0</v>
          </cell>
          <cell r="BP449">
            <v>1821058.56</v>
          </cell>
          <cell r="BQ449">
            <v>2747109</v>
          </cell>
          <cell r="BR449">
            <v>0</v>
          </cell>
          <cell r="BS449">
            <v>0</v>
          </cell>
          <cell r="BT449">
            <v>1821058.56</v>
          </cell>
          <cell r="BU449">
            <v>3062791.35</v>
          </cell>
          <cell r="BV449">
            <v>1821058.56</v>
          </cell>
          <cell r="BW449">
            <v>4192133.09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B449">
            <v>0</v>
          </cell>
          <cell r="CC449">
            <v>0</v>
          </cell>
          <cell r="CD449">
            <v>0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L449">
            <v>0</v>
          </cell>
          <cell r="CM449">
            <v>0.66290000000000004</v>
          </cell>
          <cell r="CN449" t="str">
            <v xml:space="preserve"> ||</v>
          </cell>
          <cell r="CO449">
            <v>11055.1</v>
          </cell>
          <cell r="CP449">
            <v>152.19</v>
          </cell>
          <cell r="CQ449">
            <v>0</v>
          </cell>
          <cell r="CR449">
            <v>11055.1</v>
          </cell>
          <cell r="CS449">
            <v>1.20808</v>
          </cell>
          <cell r="CT449">
            <v>1.1355999999999999</v>
          </cell>
          <cell r="CU449">
            <v>0.66290000000000004</v>
          </cell>
          <cell r="CV449">
            <v>0.75280000000000002</v>
          </cell>
          <cell r="CW449">
            <v>0.86429999999999996</v>
          </cell>
          <cell r="CX449">
            <v>0.871</v>
          </cell>
          <cell r="CY449">
            <v>1.3653999999999999</v>
          </cell>
          <cell r="CZ449">
            <v>4322897</v>
          </cell>
          <cell r="DA449">
            <v>1.3653999999999999</v>
          </cell>
          <cell r="DB449">
            <v>5902484</v>
          </cell>
          <cell r="DC449">
            <v>1442529.66</v>
          </cell>
          <cell r="DD449">
            <v>170756.43</v>
          </cell>
          <cell r="DE449">
            <v>1271773.23</v>
          </cell>
          <cell r="DF449">
            <v>0</v>
          </cell>
          <cell r="DG449">
            <v>4630710.7699999996</v>
          </cell>
          <cell r="DH449">
            <v>10419.1</v>
          </cell>
          <cell r="DI449">
            <v>0</v>
          </cell>
          <cell r="DJ449">
            <v>3062791.35</v>
          </cell>
          <cell r="DK449">
            <v>1652544</v>
          </cell>
          <cell r="DL449">
            <v>1.6660999999999999</v>
          </cell>
          <cell r="DM449">
            <v>2753304</v>
          </cell>
          <cell r="DN449">
            <v>0</v>
          </cell>
          <cell r="DO449">
            <v>2753304</v>
          </cell>
          <cell r="DP449">
            <v>6195</v>
          </cell>
          <cell r="DQ449">
            <v>1821058.56</v>
          </cell>
          <cell r="DR449">
            <v>0.66290000000000004</v>
          </cell>
          <cell r="DS449">
            <v>3062791.35</v>
          </cell>
          <cell r="DT449">
            <v>1821058.56</v>
          </cell>
          <cell r="DU449">
            <v>4883849.91</v>
          </cell>
          <cell r="DV449">
            <v>0</v>
          </cell>
          <cell r="DW449">
            <v>9075983</v>
          </cell>
          <cell r="DX449">
            <v>9075983</v>
          </cell>
          <cell r="DY449">
            <v>3062791.35</v>
          </cell>
          <cell r="DZ449">
            <v>1821058.56</v>
          </cell>
          <cell r="EA449">
            <v>4883849.91</v>
          </cell>
          <cell r="EB449">
            <v>4192133.0900000003</v>
          </cell>
          <cell r="EC449">
            <v>0</v>
          </cell>
          <cell r="ED449">
            <v>0</v>
          </cell>
          <cell r="EE449">
            <v>0</v>
          </cell>
          <cell r="EF449">
            <v>3062791.35</v>
          </cell>
          <cell r="EG449">
            <v>1821058.56</v>
          </cell>
          <cell r="EH449">
            <v>1531395.675</v>
          </cell>
          <cell r="EI449">
            <v>910529.28</v>
          </cell>
          <cell r="EJ449">
            <v>1020930.4500000001</v>
          </cell>
          <cell r="EK449">
            <v>607019.52000000002</v>
          </cell>
          <cell r="EL449">
            <v>765697.83750000002</v>
          </cell>
          <cell r="EM449">
            <v>455264.64</v>
          </cell>
        </row>
        <row r="450">
          <cell r="E450" t="str">
            <v>U041T011</v>
          </cell>
          <cell r="F450">
            <v>0</v>
          </cell>
          <cell r="G450">
            <v>61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4932180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  <cell r="AR450">
            <v>0</v>
          </cell>
          <cell r="AS450">
            <v>0</v>
          </cell>
          <cell r="AT450">
            <v>0</v>
          </cell>
          <cell r="AU450">
            <v>0</v>
          </cell>
          <cell r="AV450">
            <v>0</v>
          </cell>
          <cell r="AW450">
            <v>649140.57999999996</v>
          </cell>
          <cell r="AX450">
            <v>0</v>
          </cell>
          <cell r="AY450">
            <v>649140.57999999996</v>
          </cell>
          <cell r="AZ450">
            <v>0</v>
          </cell>
          <cell r="BA450">
            <v>649140.57999999996</v>
          </cell>
          <cell r="BB450">
            <v>4283039.42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1147924.95</v>
          </cell>
          <cell r="BM450">
            <v>0</v>
          </cell>
          <cell r="BN450">
            <v>1147924.95</v>
          </cell>
          <cell r="BO450">
            <v>0</v>
          </cell>
          <cell r="BP450">
            <v>1147924.95</v>
          </cell>
          <cell r="BQ450">
            <v>0</v>
          </cell>
          <cell r="BR450">
            <v>0</v>
          </cell>
          <cell r="BS450">
            <v>0</v>
          </cell>
          <cell r="BT450">
            <v>1147924.95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B450">
            <v>0</v>
          </cell>
          <cell r="CC450">
            <v>0</v>
          </cell>
          <cell r="CD450">
            <v>0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L450">
            <v>0.50970000000000004</v>
          </cell>
          <cell r="CM450">
            <v>0.32040000000000002</v>
          </cell>
          <cell r="CN450" t="str">
            <v xml:space="preserve"> ||</v>
          </cell>
          <cell r="CO450">
            <v>0</v>
          </cell>
          <cell r="CP450">
            <v>0</v>
          </cell>
          <cell r="CQ450">
            <v>0</v>
          </cell>
          <cell r="CR450">
            <v>0</v>
          </cell>
          <cell r="CS450">
            <v>0</v>
          </cell>
          <cell r="CT450">
            <v>0</v>
          </cell>
          <cell r="CU450">
            <v>0.32040000000000002</v>
          </cell>
          <cell r="CV450">
            <v>0.40610000000000002</v>
          </cell>
          <cell r="CW450">
            <v>0</v>
          </cell>
          <cell r="CX450">
            <v>0.40629999999999999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  <cell r="DD450">
            <v>0</v>
          </cell>
          <cell r="DE450">
            <v>0</v>
          </cell>
          <cell r="DF450">
            <v>0</v>
          </cell>
          <cell r="DG450">
            <v>0</v>
          </cell>
          <cell r="DH450">
            <v>0</v>
          </cell>
          <cell r="DI450">
            <v>0</v>
          </cell>
          <cell r="DJ450">
            <v>649140.57999999996</v>
          </cell>
          <cell r="DK450">
            <v>0</v>
          </cell>
          <cell r="DL450">
            <v>0</v>
          </cell>
          <cell r="DM450">
            <v>0</v>
          </cell>
          <cell r="DN450">
            <v>0</v>
          </cell>
          <cell r="DO450">
            <v>0</v>
          </cell>
          <cell r="DP450">
            <v>0</v>
          </cell>
          <cell r="DQ450">
            <v>1147924.95</v>
          </cell>
          <cell r="DR450">
            <v>0.32040000000000002</v>
          </cell>
          <cell r="DS450">
            <v>649140.57999999996</v>
          </cell>
          <cell r="DT450">
            <v>1147924.95</v>
          </cell>
          <cell r="DU450">
            <v>1797065.5299999998</v>
          </cell>
          <cell r="DV450">
            <v>0.50970000000000004</v>
          </cell>
          <cell r="DW450">
            <v>0</v>
          </cell>
          <cell r="DX450">
            <v>4932180</v>
          </cell>
          <cell r="DY450">
            <v>649140.57999999996</v>
          </cell>
          <cell r="DZ450">
            <v>1147924.95</v>
          </cell>
          <cell r="EA450">
            <v>1797065.5299999998</v>
          </cell>
          <cell r="EB450">
            <v>3135114.4699999997</v>
          </cell>
          <cell r="EC450">
            <v>0</v>
          </cell>
          <cell r="ED450">
            <v>0</v>
          </cell>
          <cell r="EE450">
            <v>0</v>
          </cell>
          <cell r="EF450">
            <v>649140.57999999996</v>
          </cell>
          <cell r="EG450">
            <v>1147924.95</v>
          </cell>
          <cell r="EH450">
            <v>324570.28999999998</v>
          </cell>
          <cell r="EI450">
            <v>573962.47499999998</v>
          </cell>
          <cell r="EJ450">
            <v>216380.19333333333</v>
          </cell>
          <cell r="EK450">
            <v>382641.64999999997</v>
          </cell>
          <cell r="EL450">
            <v>162285.14499999999</v>
          </cell>
          <cell r="EM450">
            <v>286981.23749999999</v>
          </cell>
        </row>
        <row r="451">
          <cell r="E451" t="str">
            <v>U041T012</v>
          </cell>
          <cell r="F451">
            <v>0</v>
          </cell>
          <cell r="G451">
            <v>61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4744453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  <cell r="AR451">
            <v>0</v>
          </cell>
          <cell r="AS451">
            <v>0</v>
          </cell>
          <cell r="AT451">
            <v>0</v>
          </cell>
          <cell r="AU451">
            <v>0</v>
          </cell>
          <cell r="AV451">
            <v>0</v>
          </cell>
          <cell r="AW451">
            <v>1557500.32</v>
          </cell>
          <cell r="AX451">
            <v>0</v>
          </cell>
          <cell r="AY451">
            <v>1557500.32</v>
          </cell>
          <cell r="AZ451">
            <v>0</v>
          </cell>
          <cell r="BA451">
            <v>1557500.32</v>
          </cell>
          <cell r="BB451">
            <v>3186952.6799999997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926050.44</v>
          </cell>
          <cell r="BM451">
            <v>0</v>
          </cell>
          <cell r="BN451">
            <v>926050.44</v>
          </cell>
          <cell r="BO451">
            <v>0</v>
          </cell>
          <cell r="BP451">
            <v>926050.44</v>
          </cell>
          <cell r="BQ451">
            <v>0</v>
          </cell>
          <cell r="BR451">
            <v>0</v>
          </cell>
          <cell r="BS451">
            <v>0</v>
          </cell>
          <cell r="BT451">
            <v>926050.44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B451">
            <v>0</v>
          </cell>
          <cell r="CC451">
            <v>0</v>
          </cell>
          <cell r="CD451">
            <v>0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L451">
            <v>0.49030000000000001</v>
          </cell>
          <cell r="CM451">
            <v>0.33710000000000001</v>
          </cell>
          <cell r="CN451" t="str">
            <v xml:space="preserve"> ||</v>
          </cell>
          <cell r="CO451">
            <v>0</v>
          </cell>
          <cell r="CP451">
            <v>0</v>
          </cell>
          <cell r="CQ451">
            <v>0</v>
          </cell>
          <cell r="CR451">
            <v>0</v>
          </cell>
          <cell r="CS451">
            <v>0</v>
          </cell>
          <cell r="CT451">
            <v>0</v>
          </cell>
          <cell r="CU451">
            <v>0.33710000000000001</v>
          </cell>
          <cell r="CV451">
            <v>0.42730000000000001</v>
          </cell>
          <cell r="CW451">
            <v>0</v>
          </cell>
          <cell r="CX451">
            <v>0.49440000000000001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  <cell r="DD451">
            <v>0</v>
          </cell>
          <cell r="DE451">
            <v>0</v>
          </cell>
          <cell r="DF451">
            <v>0</v>
          </cell>
          <cell r="DG451">
            <v>0</v>
          </cell>
          <cell r="DH451">
            <v>0</v>
          </cell>
          <cell r="DI451">
            <v>0</v>
          </cell>
          <cell r="DJ451">
            <v>1557500.32</v>
          </cell>
          <cell r="DK451">
            <v>0</v>
          </cell>
          <cell r="DL451">
            <v>0</v>
          </cell>
          <cell r="DM451">
            <v>0</v>
          </cell>
          <cell r="DN451">
            <v>0</v>
          </cell>
          <cell r="DO451">
            <v>0</v>
          </cell>
          <cell r="DP451">
            <v>0</v>
          </cell>
          <cell r="DQ451">
            <v>926050.44</v>
          </cell>
          <cell r="DR451">
            <v>0.33710000000000001</v>
          </cell>
          <cell r="DS451">
            <v>1557500.32</v>
          </cell>
          <cell r="DT451">
            <v>926050.44</v>
          </cell>
          <cell r="DU451">
            <v>2483550.7599999998</v>
          </cell>
          <cell r="DV451">
            <v>0.49030000000000001</v>
          </cell>
          <cell r="DW451">
            <v>0</v>
          </cell>
          <cell r="DX451">
            <v>4744453</v>
          </cell>
          <cell r="DY451">
            <v>1557500.32</v>
          </cell>
          <cell r="DZ451">
            <v>926050.44</v>
          </cell>
          <cell r="EA451">
            <v>2483550.7599999998</v>
          </cell>
          <cell r="EB451">
            <v>2260902.2399999998</v>
          </cell>
          <cell r="EC451">
            <v>0</v>
          </cell>
          <cell r="ED451">
            <v>0</v>
          </cell>
          <cell r="EE451">
            <v>0</v>
          </cell>
          <cell r="EF451">
            <v>1557500.32</v>
          </cell>
          <cell r="EG451">
            <v>926050.44</v>
          </cell>
          <cell r="EH451">
            <v>778750.16</v>
          </cell>
          <cell r="EI451">
            <v>463025.22</v>
          </cell>
          <cell r="EJ451">
            <v>519166.77333333337</v>
          </cell>
          <cell r="EK451">
            <v>308683.48</v>
          </cell>
          <cell r="EL451">
            <v>389375.08</v>
          </cell>
          <cell r="EM451">
            <v>231512.61</v>
          </cell>
        </row>
        <row r="452">
          <cell r="E452" t="str">
            <v>U041U041</v>
          </cell>
          <cell r="F452">
            <v>0</v>
          </cell>
          <cell r="G452">
            <v>61</v>
          </cell>
          <cell r="I452">
            <v>11863664</v>
          </cell>
          <cell r="J452">
            <v>1612167</v>
          </cell>
          <cell r="K452">
            <v>0</v>
          </cell>
          <cell r="L452">
            <v>0</v>
          </cell>
          <cell r="M452">
            <v>0</v>
          </cell>
          <cell r="N452">
            <v>11863664</v>
          </cell>
          <cell r="O452">
            <v>1612167</v>
          </cell>
          <cell r="P452">
            <v>10251497</v>
          </cell>
          <cell r="Q452">
            <v>830.74</v>
          </cell>
          <cell r="R452">
            <v>0</v>
          </cell>
          <cell r="S452">
            <v>10251497</v>
          </cell>
          <cell r="T452">
            <v>72.210000000000008</v>
          </cell>
          <cell r="U452">
            <v>574864</v>
          </cell>
          <cell r="V452">
            <v>0</v>
          </cell>
          <cell r="W452">
            <v>9676633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9676633</v>
          </cell>
          <cell r="AC452">
            <v>0</v>
          </cell>
          <cell r="AD452">
            <v>9676633</v>
          </cell>
          <cell r="AE452">
            <v>0</v>
          </cell>
          <cell r="AF452">
            <v>9676633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  <cell r="AR452">
            <v>0</v>
          </cell>
          <cell r="AS452">
            <v>0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  <cell r="AX452">
            <v>0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2206640.9</v>
          </cell>
          <cell r="BV452">
            <v>2073975.39</v>
          </cell>
          <cell r="BW452">
            <v>5396016.71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B452">
            <v>0</v>
          </cell>
          <cell r="CC452">
            <v>0</v>
          </cell>
          <cell r="CD452">
            <v>0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L452">
            <v>0</v>
          </cell>
          <cell r="CM452">
            <v>0</v>
          </cell>
          <cell r="CN452" t="str">
            <v xml:space="preserve"> ||</v>
          </cell>
          <cell r="CO452">
            <v>12340.2</v>
          </cell>
          <cell r="CP452">
            <v>389.85</v>
          </cell>
          <cell r="CQ452">
            <v>0</v>
          </cell>
          <cell r="CR452">
            <v>12340.2</v>
          </cell>
          <cell r="CS452">
            <v>1.3485100000000001</v>
          </cell>
          <cell r="CT452">
            <v>1.2676000000000001</v>
          </cell>
          <cell r="CU452">
            <v>0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  <cell r="DD452">
            <v>0</v>
          </cell>
          <cell r="DE452">
            <v>0</v>
          </cell>
          <cell r="DF452">
            <v>0</v>
          </cell>
          <cell r="DG452">
            <v>0</v>
          </cell>
          <cell r="DH452">
            <v>0</v>
          </cell>
          <cell r="DI452">
            <v>0</v>
          </cell>
          <cell r="DJ452">
            <v>0</v>
          </cell>
          <cell r="DK452">
            <v>0</v>
          </cell>
          <cell r="DL452">
            <v>0</v>
          </cell>
          <cell r="DM452">
            <v>0</v>
          </cell>
          <cell r="DN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0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9676633</v>
          </cell>
          <cell r="DX452">
            <v>0</v>
          </cell>
          <cell r="DY452">
            <v>0</v>
          </cell>
          <cell r="DZ452">
            <v>0</v>
          </cell>
          <cell r="EA452">
            <v>0</v>
          </cell>
          <cell r="EB452">
            <v>0</v>
          </cell>
          <cell r="EC452">
            <v>0</v>
          </cell>
          <cell r="ED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0</v>
          </cell>
          <cell r="EK452">
            <v>0</v>
          </cell>
          <cell r="EL452">
            <v>0</v>
          </cell>
          <cell r="EM452">
            <v>0</v>
          </cell>
        </row>
        <row r="453">
          <cell r="E453" t="str">
            <v>T004T004</v>
          </cell>
          <cell r="F453">
            <v>0</v>
          </cell>
          <cell r="G453">
            <v>63</v>
          </cell>
          <cell r="H453">
            <v>1</v>
          </cell>
          <cell r="I453">
            <v>41610</v>
          </cell>
          <cell r="J453">
            <v>21085</v>
          </cell>
          <cell r="K453">
            <v>0</v>
          </cell>
          <cell r="L453">
            <v>0</v>
          </cell>
          <cell r="M453">
            <v>0</v>
          </cell>
          <cell r="N453">
            <v>41610</v>
          </cell>
          <cell r="O453">
            <v>21085</v>
          </cell>
          <cell r="P453">
            <v>20525</v>
          </cell>
          <cell r="Q453">
            <v>1.72</v>
          </cell>
          <cell r="R453">
            <v>0</v>
          </cell>
          <cell r="S453">
            <v>20525</v>
          </cell>
          <cell r="T453">
            <v>0</v>
          </cell>
          <cell r="U453">
            <v>0</v>
          </cell>
          <cell r="V453">
            <v>0</v>
          </cell>
          <cell r="W453">
            <v>20525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20525</v>
          </cell>
          <cell r="AC453">
            <v>0</v>
          </cell>
          <cell r="AD453">
            <v>20525</v>
          </cell>
          <cell r="AE453">
            <v>20525</v>
          </cell>
          <cell r="AF453">
            <v>0</v>
          </cell>
          <cell r="AG453">
            <v>0</v>
          </cell>
          <cell r="AH453">
            <v>686171</v>
          </cell>
          <cell r="AI453">
            <v>241755.33</v>
          </cell>
          <cell r="AJ453">
            <v>3965.64</v>
          </cell>
          <cell r="AK453">
            <v>237789.68999999997</v>
          </cell>
          <cell r="AL453">
            <v>1.1860999999999999</v>
          </cell>
          <cell r="AM453">
            <v>590790</v>
          </cell>
          <cell r="AN453">
            <v>700736</v>
          </cell>
          <cell r="AO453">
            <v>237789.68999999997</v>
          </cell>
          <cell r="AP453">
            <v>462946.31000000006</v>
          </cell>
          <cell r="AQ453">
            <v>0</v>
          </cell>
          <cell r="AR453">
            <v>462946.31000000006</v>
          </cell>
          <cell r="AS453">
            <v>1041.6300000000001</v>
          </cell>
          <cell r="AT453">
            <v>0</v>
          </cell>
          <cell r="AU453">
            <v>461904.68000000005</v>
          </cell>
          <cell r="AV453">
            <v>0</v>
          </cell>
          <cell r="AW453">
            <v>0</v>
          </cell>
          <cell r="AX453">
            <v>15058.09</v>
          </cell>
          <cell r="AY453">
            <v>15058.09</v>
          </cell>
          <cell r="AZ453">
            <v>0</v>
          </cell>
          <cell r="BA453">
            <v>15058.09</v>
          </cell>
          <cell r="BB453">
            <v>5466.91</v>
          </cell>
          <cell r="BC453">
            <v>224266.32</v>
          </cell>
          <cell r="BD453">
            <v>1.2835000000000001</v>
          </cell>
          <cell r="BE453">
            <v>1062949</v>
          </cell>
          <cell r="BF453">
            <v>1364295</v>
          </cell>
          <cell r="BG453">
            <v>0</v>
          </cell>
          <cell r="BH453">
            <v>1364295</v>
          </cell>
          <cell r="BI453">
            <v>3070</v>
          </cell>
          <cell r="BJ453">
            <v>1361225</v>
          </cell>
          <cell r="BK453">
            <v>1</v>
          </cell>
          <cell r="BL453">
            <v>0</v>
          </cell>
          <cell r="BM453">
            <v>44375.93</v>
          </cell>
          <cell r="BN453">
            <v>44375.93</v>
          </cell>
          <cell r="BO453">
            <v>1136958.68</v>
          </cell>
          <cell r="BP453">
            <v>5466.91</v>
          </cell>
          <cell r="BQ453">
            <v>224266.32</v>
          </cell>
          <cell r="BR453">
            <v>0</v>
          </cell>
          <cell r="BS453">
            <v>0</v>
          </cell>
          <cell r="BT453">
            <v>5466.91</v>
          </cell>
          <cell r="BU453">
            <v>15058.09</v>
          </cell>
          <cell r="BV453">
            <v>5466.91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B453">
            <v>0</v>
          </cell>
          <cell r="CC453">
            <v>0</v>
          </cell>
          <cell r="CD453">
            <v>0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L453">
            <v>0</v>
          </cell>
          <cell r="CM453">
            <v>3.2500000000000001E-2</v>
          </cell>
          <cell r="CN453" t="str">
            <v xml:space="preserve"> ||</v>
          </cell>
          <cell r="CO453">
            <v>11933.14</v>
          </cell>
          <cell r="CP453">
            <v>0</v>
          </cell>
          <cell r="CQ453">
            <v>0</v>
          </cell>
          <cell r="CR453">
            <v>11933.14</v>
          </cell>
          <cell r="CS453">
            <v>1.30403</v>
          </cell>
          <cell r="CT453">
            <v>1.2258</v>
          </cell>
          <cell r="CU453">
            <v>3.2500000000000001E-2</v>
          </cell>
          <cell r="CV453">
            <v>3.9800000000000002E-2</v>
          </cell>
          <cell r="CW453">
            <v>1.1218999999999999</v>
          </cell>
          <cell r="CX453">
            <v>3.5499999999999997E-2</v>
          </cell>
          <cell r="CY453">
            <v>1.1860999999999999</v>
          </cell>
          <cell r="CZ453">
            <v>590790</v>
          </cell>
          <cell r="DA453">
            <v>1.1860999999999999</v>
          </cell>
          <cell r="DB453">
            <v>700736</v>
          </cell>
          <cell r="DC453">
            <v>241755.33</v>
          </cell>
          <cell r="DD453">
            <v>3965.64</v>
          </cell>
          <cell r="DE453">
            <v>237789.68999999997</v>
          </cell>
          <cell r="DF453">
            <v>0</v>
          </cell>
          <cell r="DG453">
            <v>462946.31000000006</v>
          </cell>
          <cell r="DH453">
            <v>1041.6300000000001</v>
          </cell>
          <cell r="DI453">
            <v>0</v>
          </cell>
          <cell r="DJ453">
            <v>15058.09</v>
          </cell>
          <cell r="DK453">
            <v>1062949</v>
          </cell>
          <cell r="DL453">
            <v>1.2835000000000001</v>
          </cell>
          <cell r="DM453">
            <v>1364295</v>
          </cell>
          <cell r="DN453">
            <v>0</v>
          </cell>
          <cell r="DO453">
            <v>1364295</v>
          </cell>
          <cell r="DP453">
            <v>3070</v>
          </cell>
          <cell r="DQ453">
            <v>5466.91</v>
          </cell>
          <cell r="DR453">
            <v>3.2500000000000001E-2</v>
          </cell>
          <cell r="DS453">
            <v>15058.09</v>
          </cell>
          <cell r="DT453">
            <v>44375.93</v>
          </cell>
          <cell r="DU453">
            <v>59434.020000000004</v>
          </cell>
          <cell r="DV453">
            <v>0</v>
          </cell>
          <cell r="DW453">
            <v>20525</v>
          </cell>
          <cell r="DX453">
            <v>20525</v>
          </cell>
          <cell r="DY453">
            <v>15058.09</v>
          </cell>
          <cell r="DZ453">
            <v>5466.91</v>
          </cell>
          <cell r="EA453">
            <v>20525</v>
          </cell>
          <cell r="EB453">
            <v>0</v>
          </cell>
          <cell r="EC453">
            <v>0</v>
          </cell>
          <cell r="ED453">
            <v>1136958.68</v>
          </cell>
          <cell r="EE453">
            <v>1136958.68</v>
          </cell>
          <cell r="EF453">
            <v>15058.09</v>
          </cell>
          <cell r="EG453">
            <v>5466.91</v>
          </cell>
          <cell r="EH453">
            <v>7529.0450000000001</v>
          </cell>
          <cell r="EI453">
            <v>2733.4549999999999</v>
          </cell>
          <cell r="EJ453">
            <v>5019.3633333333337</v>
          </cell>
          <cell r="EK453">
            <v>1822.3033333333333</v>
          </cell>
          <cell r="EL453">
            <v>3764.5225</v>
          </cell>
          <cell r="EM453">
            <v>1366.7275</v>
          </cell>
        </row>
        <row r="454">
          <cell r="E454" t="str">
            <v>T008T008</v>
          </cell>
          <cell r="F454">
            <v>0</v>
          </cell>
          <cell r="G454">
            <v>63</v>
          </cell>
          <cell r="I454">
            <v>535563</v>
          </cell>
          <cell r="J454">
            <v>74031</v>
          </cell>
          <cell r="K454">
            <v>0</v>
          </cell>
          <cell r="L454">
            <v>0</v>
          </cell>
          <cell r="M454">
            <v>0</v>
          </cell>
          <cell r="N454">
            <v>535563</v>
          </cell>
          <cell r="O454">
            <v>74031</v>
          </cell>
          <cell r="P454">
            <v>461532</v>
          </cell>
          <cell r="Q454">
            <v>40.94</v>
          </cell>
          <cell r="R454">
            <v>0</v>
          </cell>
          <cell r="S454">
            <v>461532</v>
          </cell>
          <cell r="T454">
            <v>1.1600000000000001</v>
          </cell>
          <cell r="U454">
            <v>9235</v>
          </cell>
          <cell r="V454">
            <v>0</v>
          </cell>
          <cell r="W454">
            <v>452297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452297</v>
          </cell>
          <cell r="AC454">
            <v>0</v>
          </cell>
          <cell r="AD454">
            <v>452297</v>
          </cell>
          <cell r="AE454">
            <v>452297</v>
          </cell>
          <cell r="AF454">
            <v>0</v>
          </cell>
          <cell r="AG454">
            <v>0</v>
          </cell>
          <cell r="AH454">
            <v>452297</v>
          </cell>
          <cell r="AI454">
            <v>47848.23</v>
          </cell>
          <cell r="AJ454">
            <v>3755.94</v>
          </cell>
          <cell r="AK454">
            <v>44092.29</v>
          </cell>
          <cell r="AL454">
            <v>1.1253</v>
          </cell>
          <cell r="AM454">
            <v>147862</v>
          </cell>
          <cell r="AN454">
            <v>166389</v>
          </cell>
          <cell r="AO454">
            <v>44092.29</v>
          </cell>
          <cell r="AP454">
            <v>122296.70999999999</v>
          </cell>
          <cell r="AQ454">
            <v>0</v>
          </cell>
          <cell r="AR454">
            <v>122296.70999999999</v>
          </cell>
          <cell r="AS454">
            <v>275.17</v>
          </cell>
          <cell r="AT454">
            <v>0</v>
          </cell>
          <cell r="AU454">
            <v>122021.54</v>
          </cell>
          <cell r="AV454">
            <v>0</v>
          </cell>
          <cell r="AW454">
            <v>0</v>
          </cell>
          <cell r="AX454">
            <v>122021.54</v>
          </cell>
          <cell r="AY454">
            <v>122021.54</v>
          </cell>
          <cell r="AZ454">
            <v>0</v>
          </cell>
          <cell r="BA454">
            <v>122021.54</v>
          </cell>
          <cell r="BB454">
            <v>330275.46000000002</v>
          </cell>
          <cell r="BC454">
            <v>330275.46000000002</v>
          </cell>
          <cell r="BD454">
            <v>1.3993</v>
          </cell>
          <cell r="BE454">
            <v>46562</v>
          </cell>
          <cell r="BF454">
            <v>65154</v>
          </cell>
          <cell r="BG454">
            <v>0</v>
          </cell>
          <cell r="BH454">
            <v>65154</v>
          </cell>
          <cell r="BI454">
            <v>147</v>
          </cell>
          <cell r="BJ454">
            <v>65007</v>
          </cell>
          <cell r="BK454">
            <v>0</v>
          </cell>
          <cell r="BL454">
            <v>0</v>
          </cell>
          <cell r="BM454">
            <v>65007</v>
          </cell>
          <cell r="BN454">
            <v>65007</v>
          </cell>
          <cell r="BO454">
            <v>0</v>
          </cell>
          <cell r="BP454">
            <v>65007</v>
          </cell>
          <cell r="BQ454">
            <v>65007</v>
          </cell>
          <cell r="BR454">
            <v>0</v>
          </cell>
          <cell r="BS454">
            <v>0</v>
          </cell>
          <cell r="BT454">
            <v>65007</v>
          </cell>
          <cell r="BU454">
            <v>122021.54</v>
          </cell>
          <cell r="BV454">
            <v>65007</v>
          </cell>
          <cell r="BW454">
            <v>265268.46000000002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B454">
            <v>0</v>
          </cell>
          <cell r="CC454">
            <v>0</v>
          </cell>
          <cell r="CD454">
            <v>0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L454">
            <v>0</v>
          </cell>
          <cell r="CM454">
            <v>1</v>
          </cell>
          <cell r="CN454" t="str">
            <v xml:space="preserve"> ||</v>
          </cell>
          <cell r="CO454">
            <v>11273.38</v>
          </cell>
          <cell r="CP454">
            <v>0</v>
          </cell>
          <cell r="CQ454">
            <v>0</v>
          </cell>
          <cell r="CR454">
            <v>11273.38</v>
          </cell>
          <cell r="CS454">
            <v>1.23193</v>
          </cell>
          <cell r="CT454">
            <v>1.1579999999999999</v>
          </cell>
          <cell r="CU454">
            <v>1</v>
          </cell>
          <cell r="CV454">
            <v>1.1579999999999999</v>
          </cell>
          <cell r="CW454">
            <v>1.0290999999999999</v>
          </cell>
          <cell r="CX454">
            <v>1.1253</v>
          </cell>
          <cell r="CY454">
            <v>1.1253</v>
          </cell>
          <cell r="CZ454">
            <v>147862</v>
          </cell>
          <cell r="DA454">
            <v>1.1253</v>
          </cell>
          <cell r="DB454">
            <v>166389</v>
          </cell>
          <cell r="DC454">
            <v>47848.23</v>
          </cell>
          <cell r="DD454">
            <v>3755.94</v>
          </cell>
          <cell r="DE454">
            <v>44092.29</v>
          </cell>
          <cell r="DF454">
            <v>0</v>
          </cell>
          <cell r="DG454">
            <v>122296.70999999999</v>
          </cell>
          <cell r="DH454">
            <v>275.17</v>
          </cell>
          <cell r="DI454">
            <v>0</v>
          </cell>
          <cell r="DJ454">
            <v>122021.54</v>
          </cell>
          <cell r="DK454">
            <v>46562</v>
          </cell>
          <cell r="DL454">
            <v>1.3993</v>
          </cell>
          <cell r="DM454">
            <v>65154</v>
          </cell>
          <cell r="DN454">
            <v>0</v>
          </cell>
          <cell r="DO454">
            <v>65154</v>
          </cell>
          <cell r="DP454">
            <v>147</v>
          </cell>
          <cell r="DQ454">
            <v>65007</v>
          </cell>
          <cell r="DR454">
            <v>1</v>
          </cell>
          <cell r="DS454">
            <v>122021.54</v>
          </cell>
          <cell r="DT454">
            <v>65007</v>
          </cell>
          <cell r="DU454">
            <v>187028.53999999998</v>
          </cell>
          <cell r="DV454">
            <v>0</v>
          </cell>
          <cell r="DW454">
            <v>452297</v>
          </cell>
          <cell r="DX454">
            <v>452297</v>
          </cell>
          <cell r="DY454">
            <v>122021.54</v>
          </cell>
          <cell r="DZ454">
            <v>65007</v>
          </cell>
          <cell r="EA454">
            <v>187028.53999999998</v>
          </cell>
          <cell r="EB454">
            <v>265268.46000000002</v>
          </cell>
          <cell r="EC454">
            <v>0</v>
          </cell>
          <cell r="ED454">
            <v>0</v>
          </cell>
          <cell r="EE454">
            <v>0</v>
          </cell>
          <cell r="EF454">
            <v>122021.54</v>
          </cell>
          <cell r="EG454">
            <v>65007</v>
          </cell>
          <cell r="EH454">
            <v>61010.77</v>
          </cell>
          <cell r="EI454">
            <v>32503.5</v>
          </cell>
          <cell r="EJ454">
            <v>40673.846666666665</v>
          </cell>
          <cell r="EK454">
            <v>21669</v>
          </cell>
          <cell r="EL454">
            <v>30505.384999999998</v>
          </cell>
          <cell r="EM454">
            <v>16251.75</v>
          </cell>
        </row>
        <row r="455">
          <cell r="E455" t="str">
            <v>T043T043</v>
          </cell>
          <cell r="F455">
            <v>0</v>
          </cell>
          <cell r="G455">
            <v>63</v>
          </cell>
          <cell r="I455">
            <v>1752649</v>
          </cell>
          <cell r="J455">
            <v>248237</v>
          </cell>
          <cell r="K455">
            <v>0</v>
          </cell>
          <cell r="L455">
            <v>0</v>
          </cell>
          <cell r="M455">
            <v>0</v>
          </cell>
          <cell r="N455">
            <v>1752649</v>
          </cell>
          <cell r="O455">
            <v>248237</v>
          </cell>
          <cell r="P455">
            <v>1504412</v>
          </cell>
          <cell r="Q455">
            <v>98.26</v>
          </cell>
          <cell r="R455">
            <v>0</v>
          </cell>
          <cell r="S455">
            <v>1504412</v>
          </cell>
          <cell r="T455">
            <v>0</v>
          </cell>
          <cell r="U455">
            <v>0</v>
          </cell>
          <cell r="V455">
            <v>0</v>
          </cell>
          <cell r="W455">
            <v>1504412</v>
          </cell>
          <cell r="X455">
            <v>49915</v>
          </cell>
          <cell r="Y455">
            <v>0</v>
          </cell>
          <cell r="Z455">
            <v>11883</v>
          </cell>
          <cell r="AA455">
            <v>0</v>
          </cell>
          <cell r="AB455">
            <v>1566210</v>
          </cell>
          <cell r="AC455">
            <v>0</v>
          </cell>
          <cell r="AD455">
            <v>1566210</v>
          </cell>
          <cell r="AE455">
            <v>1566210</v>
          </cell>
          <cell r="AF455">
            <v>0</v>
          </cell>
          <cell r="AG455">
            <v>0</v>
          </cell>
          <cell r="AH455">
            <v>2884630</v>
          </cell>
          <cell r="AI455">
            <v>370411.66</v>
          </cell>
          <cell r="AJ455">
            <v>19348.39</v>
          </cell>
          <cell r="AK455">
            <v>351063.26999999996</v>
          </cell>
          <cell r="AL455">
            <v>1.3976</v>
          </cell>
          <cell r="AM455">
            <v>796064</v>
          </cell>
          <cell r="AN455">
            <v>1112579</v>
          </cell>
          <cell r="AO455">
            <v>351063.26999999996</v>
          </cell>
          <cell r="AP455">
            <v>761515.73</v>
          </cell>
          <cell r="AQ455">
            <v>0</v>
          </cell>
          <cell r="AR455">
            <v>761515.73</v>
          </cell>
          <cell r="AS455">
            <v>1713.41</v>
          </cell>
          <cell r="AT455">
            <v>0</v>
          </cell>
          <cell r="AU455">
            <v>759802.32</v>
          </cell>
          <cell r="AV455">
            <v>0</v>
          </cell>
          <cell r="AW455">
            <v>0</v>
          </cell>
          <cell r="AX455">
            <v>375114.41</v>
          </cell>
          <cell r="AY455">
            <v>375114.41</v>
          </cell>
          <cell r="AZ455">
            <v>0</v>
          </cell>
          <cell r="BA455">
            <v>375114.41</v>
          </cell>
          <cell r="BB455">
            <v>1191095.5900000001</v>
          </cell>
          <cell r="BC455">
            <v>2124827.6800000002</v>
          </cell>
          <cell r="BD455">
            <v>1.3738999999999999</v>
          </cell>
          <cell r="BE455">
            <v>1912136.5</v>
          </cell>
          <cell r="BF455">
            <v>2627084</v>
          </cell>
          <cell r="BG455">
            <v>0</v>
          </cell>
          <cell r="BH455">
            <v>2627084</v>
          </cell>
          <cell r="BI455">
            <v>5911</v>
          </cell>
          <cell r="BJ455">
            <v>2621173</v>
          </cell>
          <cell r="BK455">
            <v>1</v>
          </cell>
          <cell r="BL455">
            <v>0</v>
          </cell>
          <cell r="BM455">
            <v>1294073.1100000001</v>
          </cell>
          <cell r="BN455">
            <v>1294073.1100000001</v>
          </cell>
          <cell r="BO455">
            <v>496345.31999999983</v>
          </cell>
          <cell r="BP455">
            <v>1191095.5900000001</v>
          </cell>
          <cell r="BQ455">
            <v>2124827.6800000002</v>
          </cell>
          <cell r="BR455">
            <v>0</v>
          </cell>
          <cell r="BS455">
            <v>0</v>
          </cell>
          <cell r="BT455">
            <v>1191095.5900000001</v>
          </cell>
          <cell r="BU455">
            <v>375114.41</v>
          </cell>
          <cell r="BV455">
            <v>1191095.5900000001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L455">
            <v>0</v>
          </cell>
          <cell r="CM455">
            <v>0.49370000000000003</v>
          </cell>
          <cell r="CN455" t="str">
            <v xml:space="preserve"> ||</v>
          </cell>
          <cell r="CO455">
            <v>15310.52</v>
          </cell>
          <cell r="CP455">
            <v>1096.92</v>
          </cell>
          <cell r="CQ455">
            <v>0</v>
          </cell>
          <cell r="CR455">
            <v>15310.52</v>
          </cell>
          <cell r="CS455">
            <v>1.6731</v>
          </cell>
          <cell r="CT455">
            <v>1.5727</v>
          </cell>
          <cell r="CU455">
            <v>0.49370000000000003</v>
          </cell>
          <cell r="CV455">
            <v>0.77639999999999998</v>
          </cell>
          <cell r="CW455">
            <v>1.0481</v>
          </cell>
          <cell r="CX455">
            <v>0.74080000000000001</v>
          </cell>
          <cell r="CY455">
            <v>1.3976</v>
          </cell>
          <cell r="CZ455">
            <v>796064</v>
          </cell>
          <cell r="DA455">
            <v>1.3976</v>
          </cell>
          <cell r="DB455">
            <v>1112579</v>
          </cell>
          <cell r="DC455">
            <v>370411.66</v>
          </cell>
          <cell r="DD455">
            <v>19348.39</v>
          </cell>
          <cell r="DE455">
            <v>351063.26999999996</v>
          </cell>
          <cell r="DF455">
            <v>0</v>
          </cell>
          <cell r="DG455">
            <v>761515.73</v>
          </cell>
          <cell r="DH455">
            <v>1713.41</v>
          </cell>
          <cell r="DI455">
            <v>0</v>
          </cell>
          <cell r="DJ455">
            <v>375114.41</v>
          </cell>
          <cell r="DK455">
            <v>1912136.5</v>
          </cell>
          <cell r="DL455">
            <v>1.3738999999999999</v>
          </cell>
          <cell r="DM455">
            <v>2627084</v>
          </cell>
          <cell r="DN455">
            <v>0</v>
          </cell>
          <cell r="DO455">
            <v>2627084</v>
          </cell>
          <cell r="DP455">
            <v>5911</v>
          </cell>
          <cell r="DQ455">
            <v>1191095.5900000001</v>
          </cell>
          <cell r="DR455">
            <v>0.49370000000000003</v>
          </cell>
          <cell r="DS455">
            <v>375114.41</v>
          </cell>
          <cell r="DT455">
            <v>1294073.1100000001</v>
          </cell>
          <cell r="DU455">
            <v>1669187.52</v>
          </cell>
          <cell r="DV455">
            <v>0</v>
          </cell>
          <cell r="DW455">
            <v>1566210</v>
          </cell>
          <cell r="DX455">
            <v>1566210</v>
          </cell>
          <cell r="DY455">
            <v>375114.41</v>
          </cell>
          <cell r="DZ455">
            <v>1191095.5900000001</v>
          </cell>
          <cell r="EA455">
            <v>1566210</v>
          </cell>
          <cell r="EB455">
            <v>0</v>
          </cell>
          <cell r="EC455">
            <v>0</v>
          </cell>
          <cell r="ED455">
            <v>496345.31999999983</v>
          </cell>
          <cell r="EE455">
            <v>496345.31999999983</v>
          </cell>
          <cell r="EF455">
            <v>375114.41</v>
          </cell>
          <cell r="EG455">
            <v>1191095.5900000001</v>
          </cell>
          <cell r="EH455">
            <v>187557.20499999999</v>
          </cell>
          <cell r="EI455">
            <v>595547.79500000004</v>
          </cell>
          <cell r="EJ455">
            <v>125038.13666666666</v>
          </cell>
          <cell r="EK455">
            <v>397031.86333333334</v>
          </cell>
          <cell r="EL455">
            <v>93778.602499999994</v>
          </cell>
          <cell r="EM455">
            <v>297773.89750000002</v>
          </cell>
        </row>
        <row r="456">
          <cell r="E456" t="str">
            <v>T047T047</v>
          </cell>
          <cell r="F456">
            <v>0</v>
          </cell>
          <cell r="G456">
            <v>63</v>
          </cell>
          <cell r="H456">
            <v>1</v>
          </cell>
          <cell r="I456">
            <v>208273</v>
          </cell>
          <cell r="J456">
            <v>40507</v>
          </cell>
          <cell r="K456">
            <v>0</v>
          </cell>
          <cell r="L456">
            <v>0</v>
          </cell>
          <cell r="M456">
            <v>0</v>
          </cell>
          <cell r="N456">
            <v>208273</v>
          </cell>
          <cell r="O456">
            <v>40507</v>
          </cell>
          <cell r="P456">
            <v>167766</v>
          </cell>
          <cell r="Q456">
            <v>17.5</v>
          </cell>
          <cell r="R456">
            <v>0</v>
          </cell>
          <cell r="S456">
            <v>167766</v>
          </cell>
          <cell r="T456">
            <v>0</v>
          </cell>
          <cell r="U456">
            <v>0</v>
          </cell>
          <cell r="V456">
            <v>0</v>
          </cell>
          <cell r="W456">
            <v>167766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167766</v>
          </cell>
          <cell r="AC456">
            <v>0</v>
          </cell>
          <cell r="AD456">
            <v>167766</v>
          </cell>
          <cell r="AE456">
            <v>167766</v>
          </cell>
          <cell r="AF456">
            <v>0</v>
          </cell>
          <cell r="AG456">
            <v>0</v>
          </cell>
          <cell r="AH456">
            <v>5630224</v>
          </cell>
          <cell r="AI456">
            <v>899295.16</v>
          </cell>
          <cell r="AJ456">
            <v>100480.44</v>
          </cell>
          <cell r="AK456">
            <v>798814.71999999997</v>
          </cell>
          <cell r="AL456">
            <v>1.2364999999999999</v>
          </cell>
          <cell r="AM456">
            <v>1967051.2</v>
          </cell>
          <cell r="AN456">
            <v>2432259</v>
          </cell>
          <cell r="AO456">
            <v>798814.71999999997</v>
          </cell>
          <cell r="AP456">
            <v>1633444.28</v>
          </cell>
          <cell r="AQ456">
            <v>0</v>
          </cell>
          <cell r="AR456">
            <v>1633444.28</v>
          </cell>
          <cell r="AS456">
            <v>3675.25</v>
          </cell>
          <cell r="AT456">
            <v>0</v>
          </cell>
          <cell r="AU456">
            <v>1629769.03</v>
          </cell>
          <cell r="AV456">
            <v>0</v>
          </cell>
          <cell r="AW456">
            <v>0</v>
          </cell>
          <cell r="AX456">
            <v>65190.76</v>
          </cell>
          <cell r="AY456">
            <v>65190.76</v>
          </cell>
          <cell r="AZ456">
            <v>0</v>
          </cell>
          <cell r="BA456">
            <v>65190.76</v>
          </cell>
          <cell r="BB456">
            <v>102575.23999999999</v>
          </cell>
          <cell r="BC456">
            <v>4000454.9699999997</v>
          </cell>
          <cell r="BD456">
            <v>1.353</v>
          </cell>
          <cell r="BE456">
            <v>2224461.98</v>
          </cell>
          <cell r="BF456">
            <v>3009697</v>
          </cell>
          <cell r="BG456">
            <v>0</v>
          </cell>
          <cell r="BH456">
            <v>3009697</v>
          </cell>
          <cell r="BI456">
            <v>6772</v>
          </cell>
          <cell r="BJ456">
            <v>3002925</v>
          </cell>
          <cell r="BK456">
            <v>0</v>
          </cell>
          <cell r="BL456">
            <v>0</v>
          </cell>
          <cell r="BM456">
            <v>120117</v>
          </cell>
          <cell r="BN456">
            <v>120117</v>
          </cell>
          <cell r="BO456">
            <v>0</v>
          </cell>
          <cell r="BP456">
            <v>102575.23999999999</v>
          </cell>
          <cell r="BQ456">
            <v>2985383.24</v>
          </cell>
          <cell r="BR456">
            <v>17541.759999999776</v>
          </cell>
          <cell r="BS456">
            <v>0</v>
          </cell>
          <cell r="BT456">
            <v>102575.23999999999</v>
          </cell>
          <cell r="BU456">
            <v>65190.76</v>
          </cell>
          <cell r="BV456">
            <v>102575.23999999999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B456">
            <v>0</v>
          </cell>
          <cell r="CC456">
            <v>0</v>
          </cell>
          <cell r="CD456">
            <v>0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L456">
            <v>0</v>
          </cell>
          <cell r="CM456">
            <v>0.04</v>
          </cell>
          <cell r="CN456" t="str">
            <v xml:space="preserve"> ||</v>
          </cell>
          <cell r="CO456">
            <v>9586.6299999999992</v>
          </cell>
          <cell r="CP456">
            <v>0</v>
          </cell>
          <cell r="CQ456">
            <v>0</v>
          </cell>
          <cell r="CR456">
            <v>9586.6299999999992</v>
          </cell>
          <cell r="CS456">
            <v>1.0476000000000001</v>
          </cell>
          <cell r="CT456">
            <v>0.98470000000000002</v>
          </cell>
          <cell r="CU456">
            <v>0.04</v>
          </cell>
          <cell r="CV456">
            <v>3.9399999999999998E-2</v>
          </cell>
          <cell r="CW456">
            <v>1.0643</v>
          </cell>
          <cell r="CX456">
            <v>3.6999999999999998E-2</v>
          </cell>
          <cell r="CY456">
            <v>1.2364999999999999</v>
          </cell>
          <cell r="CZ456">
            <v>1967051.2</v>
          </cell>
          <cell r="DA456">
            <v>1.2364999999999999</v>
          </cell>
          <cell r="DB456">
            <v>2432259</v>
          </cell>
          <cell r="DC456">
            <v>899295.16</v>
          </cell>
          <cell r="DD456">
            <v>100480.44</v>
          </cell>
          <cell r="DE456">
            <v>798814.71999999997</v>
          </cell>
          <cell r="DF456">
            <v>0</v>
          </cell>
          <cell r="DG456">
            <v>1633444.28</v>
          </cell>
          <cell r="DH456">
            <v>3675.25</v>
          </cell>
          <cell r="DI456">
            <v>0</v>
          </cell>
          <cell r="DJ456">
            <v>65190.76</v>
          </cell>
          <cell r="DK456">
            <v>2224461.98</v>
          </cell>
          <cell r="DL456">
            <v>1.353</v>
          </cell>
          <cell r="DM456">
            <v>3009697</v>
          </cell>
          <cell r="DN456">
            <v>0</v>
          </cell>
          <cell r="DO456">
            <v>3009697</v>
          </cell>
          <cell r="DP456">
            <v>6772</v>
          </cell>
          <cell r="DQ456">
            <v>102575.23999999999</v>
          </cell>
          <cell r="DR456">
            <v>0.04</v>
          </cell>
          <cell r="DS456">
            <v>65190.76</v>
          </cell>
          <cell r="DT456">
            <v>120117</v>
          </cell>
          <cell r="DU456">
            <v>185307.76</v>
          </cell>
          <cell r="DV456">
            <v>0</v>
          </cell>
          <cell r="DW456">
            <v>167766</v>
          </cell>
          <cell r="DX456">
            <v>167766</v>
          </cell>
          <cell r="DY456">
            <v>65190.76</v>
          </cell>
          <cell r="DZ456">
            <v>102575.23999999999</v>
          </cell>
          <cell r="EA456">
            <v>167766</v>
          </cell>
          <cell r="EB456">
            <v>0</v>
          </cell>
          <cell r="EC456">
            <v>0</v>
          </cell>
          <cell r="ED456">
            <v>0</v>
          </cell>
          <cell r="EE456">
            <v>0</v>
          </cell>
          <cell r="EF456">
            <v>65190.76</v>
          </cell>
          <cell r="EG456">
            <v>102575.23999999999</v>
          </cell>
          <cell r="EH456">
            <v>32595.38</v>
          </cell>
          <cell r="EI456">
            <v>51287.619999999995</v>
          </cell>
          <cell r="EJ456">
            <v>21730.253333333334</v>
          </cell>
          <cell r="EK456">
            <v>34191.746666666666</v>
          </cell>
          <cell r="EL456">
            <v>16297.69</v>
          </cell>
          <cell r="EM456">
            <v>25643.809999999998</v>
          </cell>
        </row>
        <row r="457">
          <cell r="E457" t="str">
            <v>T115T115</v>
          </cell>
          <cell r="F457">
            <v>0</v>
          </cell>
          <cell r="G457">
            <v>63</v>
          </cell>
          <cell r="I457">
            <v>2735767</v>
          </cell>
          <cell r="J457">
            <v>951215</v>
          </cell>
          <cell r="K457">
            <v>0</v>
          </cell>
          <cell r="L457">
            <v>0</v>
          </cell>
          <cell r="M457">
            <v>0</v>
          </cell>
          <cell r="N457">
            <v>2735767</v>
          </cell>
          <cell r="O457">
            <v>951215</v>
          </cell>
          <cell r="P457">
            <v>1784552</v>
          </cell>
          <cell r="Q457">
            <v>117.22</v>
          </cell>
          <cell r="R457">
            <v>8609</v>
          </cell>
          <cell r="S457">
            <v>1775943</v>
          </cell>
          <cell r="T457">
            <v>0</v>
          </cell>
          <cell r="U457">
            <v>0</v>
          </cell>
          <cell r="V457">
            <v>0</v>
          </cell>
          <cell r="W457">
            <v>1775943</v>
          </cell>
          <cell r="X457">
            <v>25973</v>
          </cell>
          <cell r="Y457">
            <v>0</v>
          </cell>
          <cell r="Z457">
            <v>0</v>
          </cell>
          <cell r="AA457">
            <v>0</v>
          </cell>
          <cell r="AB457">
            <v>1810525</v>
          </cell>
          <cell r="AC457">
            <v>0</v>
          </cell>
          <cell r="AD457">
            <v>1810525</v>
          </cell>
          <cell r="AE457">
            <v>1810525</v>
          </cell>
          <cell r="AF457">
            <v>0</v>
          </cell>
          <cell r="AG457">
            <v>0</v>
          </cell>
          <cell r="AH457">
            <v>3703900</v>
          </cell>
          <cell r="AI457">
            <v>757390.7</v>
          </cell>
          <cell r="AJ457">
            <v>22378.57</v>
          </cell>
          <cell r="AK457">
            <v>735012.13</v>
          </cell>
          <cell r="AL457">
            <v>1.6592</v>
          </cell>
          <cell r="AM457">
            <v>1303747.0900000001</v>
          </cell>
          <cell r="AN457">
            <v>2163177</v>
          </cell>
          <cell r="AO457">
            <v>735012.13</v>
          </cell>
          <cell r="AP457">
            <v>1428164.87</v>
          </cell>
          <cell r="AQ457">
            <v>0</v>
          </cell>
          <cell r="AR457">
            <v>1428164.87</v>
          </cell>
          <cell r="AS457">
            <v>3213.37</v>
          </cell>
          <cell r="AT457">
            <v>0</v>
          </cell>
          <cell r="AU457">
            <v>1424951.5</v>
          </cell>
          <cell r="AV457">
            <v>0</v>
          </cell>
          <cell r="AW457">
            <v>0</v>
          </cell>
          <cell r="AX457">
            <v>685829.16</v>
          </cell>
          <cell r="AY457">
            <v>685829.16</v>
          </cell>
          <cell r="AZ457">
            <v>0</v>
          </cell>
          <cell r="BA457">
            <v>685829.16</v>
          </cell>
          <cell r="BB457">
            <v>1124695.8399999999</v>
          </cell>
          <cell r="BC457">
            <v>2278948.5</v>
          </cell>
          <cell r="BD457">
            <v>1.506</v>
          </cell>
          <cell r="BE457">
            <v>11913655.68</v>
          </cell>
          <cell r="BF457">
            <v>17941965</v>
          </cell>
          <cell r="BG457">
            <v>0</v>
          </cell>
          <cell r="BH457">
            <v>17941965</v>
          </cell>
          <cell r="BI457">
            <v>40369</v>
          </cell>
          <cell r="BJ457">
            <v>17901596</v>
          </cell>
          <cell r="BK457">
            <v>1</v>
          </cell>
          <cell r="BL457">
            <v>0</v>
          </cell>
          <cell r="BM457">
            <v>8616038.1500000004</v>
          </cell>
          <cell r="BN457">
            <v>8616038.1500000004</v>
          </cell>
          <cell r="BO457">
            <v>15622647.5</v>
          </cell>
          <cell r="BP457">
            <v>1124695.8399999999</v>
          </cell>
          <cell r="BQ457">
            <v>2278948.5</v>
          </cell>
          <cell r="BR457">
            <v>0</v>
          </cell>
          <cell r="BS457">
            <v>0</v>
          </cell>
          <cell r="BT457">
            <v>1124695.8399999999</v>
          </cell>
          <cell r="BU457">
            <v>685829.16</v>
          </cell>
          <cell r="BV457">
            <v>1124695.8399999999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B457">
            <v>0</v>
          </cell>
          <cell r="CC457">
            <v>0</v>
          </cell>
          <cell r="CD457">
            <v>0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L457">
            <v>0</v>
          </cell>
          <cell r="CM457">
            <v>0.48130000000000001</v>
          </cell>
          <cell r="CN457" t="str">
            <v xml:space="preserve"> ||</v>
          </cell>
          <cell r="CO457">
            <v>15150.51</v>
          </cell>
          <cell r="CP457">
            <v>140.19</v>
          </cell>
          <cell r="CQ457">
            <v>0</v>
          </cell>
          <cell r="CR457">
            <v>15150.51</v>
          </cell>
          <cell r="CS457">
            <v>1.65561</v>
          </cell>
          <cell r="CT457">
            <v>1.5563</v>
          </cell>
          <cell r="CU457">
            <v>0.48130000000000001</v>
          </cell>
          <cell r="CV457">
            <v>0.749</v>
          </cell>
          <cell r="CW457">
            <v>0.95620000000000005</v>
          </cell>
          <cell r="CX457">
            <v>0.7833</v>
          </cell>
          <cell r="CY457">
            <v>1.6592</v>
          </cell>
          <cell r="CZ457">
            <v>1303747.0900000001</v>
          </cell>
          <cell r="DA457">
            <v>1.6592</v>
          </cell>
          <cell r="DB457">
            <v>2163177</v>
          </cell>
          <cell r="DC457">
            <v>757390.7</v>
          </cell>
          <cell r="DD457">
            <v>22378.57</v>
          </cell>
          <cell r="DE457">
            <v>735012.13</v>
          </cell>
          <cell r="DF457">
            <v>0</v>
          </cell>
          <cell r="DG457">
            <v>1428164.87</v>
          </cell>
          <cell r="DH457">
            <v>3213.37</v>
          </cell>
          <cell r="DI457">
            <v>0</v>
          </cell>
          <cell r="DJ457">
            <v>685829.16</v>
          </cell>
          <cell r="DK457">
            <v>11913655.68</v>
          </cell>
          <cell r="DL457">
            <v>1.506</v>
          </cell>
          <cell r="DM457">
            <v>17941965</v>
          </cell>
          <cell r="DN457">
            <v>0</v>
          </cell>
          <cell r="DO457">
            <v>17941965</v>
          </cell>
          <cell r="DP457">
            <v>40369</v>
          </cell>
          <cell r="DQ457">
            <v>1124695.8399999999</v>
          </cell>
          <cell r="DR457">
            <v>0.48130000000000001</v>
          </cell>
          <cell r="DS457">
            <v>685829.16</v>
          </cell>
          <cell r="DT457">
            <v>8616038.1500000004</v>
          </cell>
          <cell r="DU457">
            <v>9301867.3100000005</v>
          </cell>
          <cell r="DV457">
            <v>0</v>
          </cell>
          <cell r="DW457">
            <v>1810525</v>
          </cell>
          <cell r="DX457">
            <v>1810525</v>
          </cell>
          <cell r="DY457">
            <v>685829.16</v>
          </cell>
          <cell r="DZ457">
            <v>1124695.8399999999</v>
          </cell>
          <cell r="EA457">
            <v>1810525</v>
          </cell>
          <cell r="EB457">
            <v>0</v>
          </cell>
          <cell r="EC457">
            <v>0</v>
          </cell>
          <cell r="ED457">
            <v>15622647.5</v>
          </cell>
          <cell r="EE457">
            <v>15622647.5</v>
          </cell>
          <cell r="EF457">
            <v>685829.16</v>
          </cell>
          <cell r="EG457">
            <v>1124695.8399999999</v>
          </cell>
          <cell r="EH457">
            <v>342914.58</v>
          </cell>
          <cell r="EI457">
            <v>562347.91999999993</v>
          </cell>
          <cell r="EJ457">
            <v>228609.72</v>
          </cell>
          <cell r="EK457">
            <v>374898.61333333328</v>
          </cell>
          <cell r="EL457">
            <v>171457.29</v>
          </cell>
          <cell r="EM457">
            <v>281173.95999999996</v>
          </cell>
        </row>
        <row r="458">
          <cell r="E458" t="str">
            <v>T133T133</v>
          </cell>
          <cell r="F458">
            <v>0</v>
          </cell>
          <cell r="G458">
            <v>63</v>
          </cell>
          <cell r="I458">
            <v>1721130</v>
          </cell>
          <cell r="J458">
            <v>408055</v>
          </cell>
          <cell r="K458">
            <v>0</v>
          </cell>
          <cell r="L458">
            <v>0</v>
          </cell>
          <cell r="M458">
            <v>0</v>
          </cell>
          <cell r="N458">
            <v>1721130</v>
          </cell>
          <cell r="O458">
            <v>408055</v>
          </cell>
          <cell r="P458">
            <v>1313075</v>
          </cell>
          <cell r="Q458">
            <v>84.97</v>
          </cell>
          <cell r="R458">
            <v>0</v>
          </cell>
          <cell r="S458">
            <v>1313075</v>
          </cell>
          <cell r="T458">
            <v>0</v>
          </cell>
          <cell r="U458">
            <v>0</v>
          </cell>
          <cell r="V458">
            <v>0</v>
          </cell>
          <cell r="W458">
            <v>1313075</v>
          </cell>
          <cell r="X458">
            <v>68684</v>
          </cell>
          <cell r="Y458">
            <v>0</v>
          </cell>
          <cell r="Z458">
            <v>33463</v>
          </cell>
          <cell r="AA458">
            <v>0</v>
          </cell>
          <cell r="AB458">
            <v>1415222</v>
          </cell>
          <cell r="AC458">
            <v>0</v>
          </cell>
          <cell r="AD458">
            <v>1415222</v>
          </cell>
          <cell r="AE458">
            <v>1415222</v>
          </cell>
          <cell r="AF458">
            <v>0</v>
          </cell>
          <cell r="AG458">
            <v>0</v>
          </cell>
          <cell r="AH458">
            <v>2522441</v>
          </cell>
          <cell r="AI458">
            <v>519146.75</v>
          </cell>
          <cell r="AJ458">
            <v>14129.52</v>
          </cell>
          <cell r="AK458">
            <v>505017.23</v>
          </cell>
          <cell r="AL458">
            <v>1.4793000000000001</v>
          </cell>
          <cell r="AM458">
            <v>987687.3</v>
          </cell>
          <cell r="AN458">
            <v>1461086</v>
          </cell>
          <cell r="AO458">
            <v>505017.23</v>
          </cell>
          <cell r="AP458">
            <v>956068.77</v>
          </cell>
          <cell r="AQ458">
            <v>0</v>
          </cell>
          <cell r="AR458">
            <v>956068.77</v>
          </cell>
          <cell r="AS458">
            <v>2151.15</v>
          </cell>
          <cell r="AT458">
            <v>0</v>
          </cell>
          <cell r="AU458">
            <v>953917.62</v>
          </cell>
          <cell r="AV458">
            <v>0</v>
          </cell>
          <cell r="AW458">
            <v>0</v>
          </cell>
          <cell r="AX458">
            <v>510345.93</v>
          </cell>
          <cell r="AY458">
            <v>510345.93</v>
          </cell>
          <cell r="AZ458">
            <v>0</v>
          </cell>
          <cell r="BA458">
            <v>510345.93</v>
          </cell>
          <cell r="BB458">
            <v>904876.07000000007</v>
          </cell>
          <cell r="BC458">
            <v>1568523.3800000001</v>
          </cell>
          <cell r="BD458">
            <v>1.3311999999999999</v>
          </cell>
          <cell r="BE458">
            <v>1681312.25</v>
          </cell>
          <cell r="BF458">
            <v>2238163</v>
          </cell>
          <cell r="BG458">
            <v>0</v>
          </cell>
          <cell r="BH458">
            <v>2238163</v>
          </cell>
          <cell r="BI458">
            <v>5036</v>
          </cell>
          <cell r="BJ458">
            <v>2233127</v>
          </cell>
          <cell r="BK458">
            <v>1</v>
          </cell>
          <cell r="BL458">
            <v>0</v>
          </cell>
          <cell r="BM458">
            <v>1194722.94</v>
          </cell>
          <cell r="BN458">
            <v>1194722.94</v>
          </cell>
          <cell r="BO458">
            <v>664603.61999999988</v>
          </cell>
          <cell r="BP458">
            <v>904876.07000000007</v>
          </cell>
          <cell r="BQ458">
            <v>1568523.3800000001</v>
          </cell>
          <cell r="BR458">
            <v>0</v>
          </cell>
          <cell r="BS458">
            <v>0</v>
          </cell>
          <cell r="BT458">
            <v>904876.07000000007</v>
          </cell>
          <cell r="BU458">
            <v>510345.93</v>
          </cell>
          <cell r="BV458">
            <v>904876.07000000007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B458">
            <v>0</v>
          </cell>
          <cell r="CC458">
            <v>0</v>
          </cell>
          <cell r="CD458">
            <v>0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L458">
            <v>0</v>
          </cell>
          <cell r="CM458">
            <v>0.53500000000000003</v>
          </cell>
          <cell r="CN458" t="str">
            <v xml:space="preserve"> ||</v>
          </cell>
          <cell r="CO458">
            <v>15453.4</v>
          </cell>
          <cell r="CP458">
            <v>407.61</v>
          </cell>
          <cell r="CQ458">
            <v>0</v>
          </cell>
          <cell r="CR458">
            <v>15453.4</v>
          </cell>
          <cell r="CS458">
            <v>1.6887099999999999</v>
          </cell>
          <cell r="CT458">
            <v>1.5873999999999999</v>
          </cell>
          <cell r="CU458">
            <v>0.53500000000000003</v>
          </cell>
          <cell r="CV458">
            <v>0.84930000000000005</v>
          </cell>
          <cell r="CW458">
            <v>1.0817000000000001</v>
          </cell>
          <cell r="CX458">
            <v>0.78520000000000001</v>
          </cell>
          <cell r="CY458">
            <v>1.4793000000000001</v>
          </cell>
          <cell r="CZ458">
            <v>987687.3</v>
          </cell>
          <cell r="DA458">
            <v>1.4793000000000001</v>
          </cell>
          <cell r="DB458">
            <v>1461086</v>
          </cell>
          <cell r="DC458">
            <v>519146.75</v>
          </cell>
          <cell r="DD458">
            <v>14129.52</v>
          </cell>
          <cell r="DE458">
            <v>505017.23</v>
          </cell>
          <cell r="DF458">
            <v>0</v>
          </cell>
          <cell r="DG458">
            <v>956068.77</v>
          </cell>
          <cell r="DH458">
            <v>2151.15</v>
          </cell>
          <cell r="DI458">
            <v>0</v>
          </cell>
          <cell r="DJ458">
            <v>510345.93</v>
          </cell>
          <cell r="DK458">
            <v>1681312.25</v>
          </cell>
          <cell r="DL458">
            <v>1.3311999999999999</v>
          </cell>
          <cell r="DM458">
            <v>2238163</v>
          </cell>
          <cell r="DN458">
            <v>0</v>
          </cell>
          <cell r="DO458">
            <v>2238163</v>
          </cell>
          <cell r="DP458">
            <v>5036</v>
          </cell>
          <cell r="DQ458">
            <v>904876.07000000007</v>
          </cell>
          <cell r="DR458">
            <v>0.53500000000000003</v>
          </cell>
          <cell r="DS458">
            <v>510345.93</v>
          </cell>
          <cell r="DT458">
            <v>1194722.94</v>
          </cell>
          <cell r="DU458">
            <v>1705068.8699999999</v>
          </cell>
          <cell r="DV458">
            <v>0</v>
          </cell>
          <cell r="DW458">
            <v>1415222</v>
          </cell>
          <cell r="DX458">
            <v>1415222</v>
          </cell>
          <cell r="DY458">
            <v>510345.93</v>
          </cell>
          <cell r="DZ458">
            <v>904876.07000000007</v>
          </cell>
          <cell r="EA458">
            <v>1415222</v>
          </cell>
          <cell r="EB458">
            <v>0</v>
          </cell>
          <cell r="EC458">
            <v>0</v>
          </cell>
          <cell r="ED458">
            <v>664603.61999999988</v>
          </cell>
          <cell r="EE458">
            <v>664603.61999999988</v>
          </cell>
          <cell r="EF458">
            <v>510345.93</v>
          </cell>
          <cell r="EG458">
            <v>904876.07000000007</v>
          </cell>
          <cell r="EH458">
            <v>255172.965</v>
          </cell>
          <cell r="EI458">
            <v>452438.03500000003</v>
          </cell>
          <cell r="EJ458">
            <v>170115.31</v>
          </cell>
          <cell r="EK458">
            <v>301625.35666666669</v>
          </cell>
          <cell r="EL458">
            <v>127586.4825</v>
          </cell>
          <cell r="EM458">
            <v>226219.01750000002</v>
          </cell>
        </row>
        <row r="459">
          <cell r="E459" t="str">
            <v>T156T156</v>
          </cell>
          <cell r="F459">
            <v>0</v>
          </cell>
          <cell r="G459">
            <v>63</v>
          </cell>
          <cell r="I459">
            <v>774594</v>
          </cell>
          <cell r="J459">
            <v>103967</v>
          </cell>
          <cell r="K459">
            <v>0</v>
          </cell>
          <cell r="L459">
            <v>0</v>
          </cell>
          <cell r="M459">
            <v>0</v>
          </cell>
          <cell r="N459">
            <v>774594</v>
          </cell>
          <cell r="O459">
            <v>103967</v>
          </cell>
          <cell r="P459">
            <v>670627</v>
          </cell>
          <cell r="Q459">
            <v>49.46</v>
          </cell>
          <cell r="R459">
            <v>0</v>
          </cell>
          <cell r="S459">
            <v>670627</v>
          </cell>
          <cell r="T459">
            <v>0.45000000000000007</v>
          </cell>
          <cell r="U459">
            <v>3582</v>
          </cell>
          <cell r="V459">
            <v>0</v>
          </cell>
          <cell r="W459">
            <v>667045</v>
          </cell>
          <cell r="X459">
            <v>0</v>
          </cell>
          <cell r="Y459">
            <v>0</v>
          </cell>
          <cell r="Z459">
            <v>17572</v>
          </cell>
          <cell r="AA459">
            <v>0</v>
          </cell>
          <cell r="AB459">
            <v>684617</v>
          </cell>
          <cell r="AC459">
            <v>0</v>
          </cell>
          <cell r="AD459">
            <v>684617</v>
          </cell>
          <cell r="AE459">
            <v>684617</v>
          </cell>
          <cell r="AF459">
            <v>0</v>
          </cell>
          <cell r="AG459">
            <v>0</v>
          </cell>
          <cell r="AH459">
            <v>684617</v>
          </cell>
          <cell r="AI459">
            <v>203497.04</v>
          </cell>
          <cell r="AJ459">
            <v>16192.17</v>
          </cell>
          <cell r="AK459">
            <v>187304.87</v>
          </cell>
          <cell r="AL459">
            <v>1.3588</v>
          </cell>
          <cell r="AM459">
            <v>498148.08</v>
          </cell>
          <cell r="AN459">
            <v>676884</v>
          </cell>
          <cell r="AO459">
            <v>187304.87</v>
          </cell>
          <cell r="AP459">
            <v>489579.13</v>
          </cell>
          <cell r="AQ459">
            <v>0</v>
          </cell>
          <cell r="AR459">
            <v>489579.13</v>
          </cell>
          <cell r="AS459">
            <v>1101.55</v>
          </cell>
          <cell r="AT459">
            <v>0</v>
          </cell>
          <cell r="AU459">
            <v>488477.58</v>
          </cell>
          <cell r="AV459">
            <v>0</v>
          </cell>
          <cell r="AW459">
            <v>0</v>
          </cell>
          <cell r="AX459">
            <v>488477.58</v>
          </cell>
          <cell r="AY459">
            <v>488477.58</v>
          </cell>
          <cell r="AZ459">
            <v>0</v>
          </cell>
          <cell r="BA459">
            <v>488477.58</v>
          </cell>
          <cell r="BB459">
            <v>196139.41999999998</v>
          </cell>
          <cell r="BC459">
            <v>196139.41999999998</v>
          </cell>
          <cell r="BD459">
            <v>1.4049</v>
          </cell>
          <cell r="BE459">
            <v>2289657.04</v>
          </cell>
          <cell r="BF459">
            <v>3216739</v>
          </cell>
          <cell r="BG459">
            <v>0</v>
          </cell>
          <cell r="BH459">
            <v>3216739</v>
          </cell>
          <cell r="BI459">
            <v>7238</v>
          </cell>
          <cell r="BJ459">
            <v>3209501</v>
          </cell>
          <cell r="BK459">
            <v>1</v>
          </cell>
          <cell r="BL459">
            <v>0</v>
          </cell>
          <cell r="BM459">
            <v>3209501</v>
          </cell>
          <cell r="BN459">
            <v>3209501</v>
          </cell>
          <cell r="BO459">
            <v>3013361.58</v>
          </cell>
          <cell r="BP459">
            <v>196139.41999999998</v>
          </cell>
          <cell r="BQ459">
            <v>196139.41999999998</v>
          </cell>
          <cell r="BR459">
            <v>0</v>
          </cell>
          <cell r="BS459">
            <v>0</v>
          </cell>
          <cell r="BT459">
            <v>196139.41999999998</v>
          </cell>
          <cell r="BU459">
            <v>488477.58</v>
          </cell>
          <cell r="BV459">
            <v>196139.41999999998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B459">
            <v>0</v>
          </cell>
          <cell r="CC459">
            <v>0</v>
          </cell>
          <cell r="CD459">
            <v>0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L459">
            <v>0</v>
          </cell>
          <cell r="CM459">
            <v>1</v>
          </cell>
          <cell r="CN459" t="str">
            <v xml:space="preserve"> ||</v>
          </cell>
          <cell r="CO459">
            <v>13558.98</v>
          </cell>
          <cell r="CP459">
            <v>0</v>
          </cell>
          <cell r="CQ459">
            <v>0</v>
          </cell>
          <cell r="CR459">
            <v>13558.98</v>
          </cell>
          <cell r="CS459">
            <v>1.48169</v>
          </cell>
          <cell r="CT459">
            <v>1.3928</v>
          </cell>
          <cell r="CU459">
            <v>1</v>
          </cell>
          <cell r="CV459">
            <v>1.3928</v>
          </cell>
          <cell r="CW459">
            <v>1.0249999999999999</v>
          </cell>
          <cell r="CX459">
            <v>1.3588</v>
          </cell>
          <cell r="CY459">
            <v>1.3588</v>
          </cell>
          <cell r="CZ459">
            <v>498148.08</v>
          </cell>
          <cell r="DA459">
            <v>1.3588</v>
          </cell>
          <cell r="DB459">
            <v>676884</v>
          </cell>
          <cell r="DC459">
            <v>203497.04</v>
          </cell>
          <cell r="DD459">
            <v>16192.17</v>
          </cell>
          <cell r="DE459">
            <v>187304.87</v>
          </cell>
          <cell r="DF459">
            <v>0</v>
          </cell>
          <cell r="DG459">
            <v>489579.13</v>
          </cell>
          <cell r="DH459">
            <v>1101.55</v>
          </cell>
          <cell r="DI459">
            <v>0</v>
          </cell>
          <cell r="DJ459">
            <v>488477.58</v>
          </cell>
          <cell r="DK459">
            <v>2289657.04</v>
          </cell>
          <cell r="DL459">
            <v>1.4049</v>
          </cell>
          <cell r="DM459">
            <v>3216739</v>
          </cell>
          <cell r="DN459">
            <v>0</v>
          </cell>
          <cell r="DO459">
            <v>3216739</v>
          </cell>
          <cell r="DP459">
            <v>7238</v>
          </cell>
          <cell r="DQ459">
            <v>196139.41999999998</v>
          </cell>
          <cell r="DR459">
            <v>1</v>
          </cell>
          <cell r="DS459">
            <v>488477.58</v>
          </cell>
          <cell r="DT459">
            <v>3209501</v>
          </cell>
          <cell r="DU459">
            <v>3697978.58</v>
          </cell>
          <cell r="DV459">
            <v>0</v>
          </cell>
          <cell r="DW459">
            <v>684617</v>
          </cell>
          <cell r="DX459">
            <v>684617</v>
          </cell>
          <cell r="DY459">
            <v>488477.58</v>
          </cell>
          <cell r="DZ459">
            <v>196139.41999999998</v>
          </cell>
          <cell r="EA459">
            <v>684617</v>
          </cell>
          <cell r="EB459">
            <v>0</v>
          </cell>
          <cell r="EC459">
            <v>0</v>
          </cell>
          <cell r="ED459">
            <v>3013361.58</v>
          </cell>
          <cell r="EE459">
            <v>3013361.58</v>
          </cell>
          <cell r="EF459">
            <v>488477.58</v>
          </cell>
          <cell r="EG459">
            <v>196139.41999999998</v>
          </cell>
          <cell r="EH459">
            <v>244238.79</v>
          </cell>
          <cell r="EI459">
            <v>98069.709999999992</v>
          </cell>
          <cell r="EJ459">
            <v>162825.86000000002</v>
          </cell>
          <cell r="EK459">
            <v>65379.806666666664</v>
          </cell>
          <cell r="EL459">
            <v>122119.395</v>
          </cell>
          <cell r="EM459">
            <v>49034.854999999996</v>
          </cell>
        </row>
        <row r="460">
          <cell r="E460" t="str">
            <v>U029T004</v>
          </cell>
          <cell r="F460">
            <v>0</v>
          </cell>
          <cell r="G460">
            <v>63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277823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0</v>
          </cell>
          <cell r="AR460">
            <v>0</v>
          </cell>
          <cell r="AS460">
            <v>0</v>
          </cell>
          <cell r="AT460">
            <v>0</v>
          </cell>
          <cell r="AU460">
            <v>0</v>
          </cell>
          <cell r="AV460">
            <v>0</v>
          </cell>
          <cell r="AW460">
            <v>188041.4</v>
          </cell>
          <cell r="AX460">
            <v>0</v>
          </cell>
          <cell r="AY460">
            <v>188041.4</v>
          </cell>
          <cell r="AZ460">
            <v>0</v>
          </cell>
          <cell r="BA460">
            <v>188041.4</v>
          </cell>
          <cell r="BB460">
            <v>89781.6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554154.69999999995</v>
          </cell>
          <cell r="BM460">
            <v>0</v>
          </cell>
          <cell r="BN460">
            <v>554154.69999999995</v>
          </cell>
          <cell r="BO460">
            <v>0</v>
          </cell>
          <cell r="BP460">
            <v>89781.6</v>
          </cell>
          <cell r="BQ460">
            <v>0</v>
          </cell>
          <cell r="BR460">
            <v>0</v>
          </cell>
          <cell r="BS460">
            <v>0</v>
          </cell>
          <cell r="BT460">
            <v>89781.6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0</v>
          </cell>
          <cell r="CD460">
            <v>0</v>
          </cell>
          <cell r="CE460">
            <v>0</v>
          </cell>
          <cell r="CF460">
            <v>0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L460">
            <v>9.3600000000000003E-2</v>
          </cell>
          <cell r="CM460">
            <v>0.40710000000000002</v>
          </cell>
          <cell r="CN460" t="str">
            <v xml:space="preserve"> ||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0</v>
          </cell>
          <cell r="CU460">
            <v>0.40710000000000002</v>
          </cell>
          <cell r="CV460">
            <v>0.52910000000000001</v>
          </cell>
          <cell r="CW460">
            <v>0</v>
          </cell>
          <cell r="CX460">
            <v>0.47160000000000002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  <cell r="DD460">
            <v>0</v>
          </cell>
          <cell r="DE460">
            <v>0</v>
          </cell>
          <cell r="DF460">
            <v>0</v>
          </cell>
          <cell r="DG460">
            <v>0</v>
          </cell>
          <cell r="DH460">
            <v>0</v>
          </cell>
          <cell r="DI460">
            <v>0</v>
          </cell>
          <cell r="DJ460">
            <v>188041.4</v>
          </cell>
          <cell r="DK460">
            <v>0</v>
          </cell>
          <cell r="DL460">
            <v>0</v>
          </cell>
          <cell r="DM460">
            <v>0</v>
          </cell>
          <cell r="DN460">
            <v>0</v>
          </cell>
          <cell r="DO460">
            <v>0</v>
          </cell>
          <cell r="DP460">
            <v>0</v>
          </cell>
          <cell r="DQ460">
            <v>89781.6</v>
          </cell>
          <cell r="DR460">
            <v>0.40710000000000002</v>
          </cell>
          <cell r="DS460">
            <v>188041.4</v>
          </cell>
          <cell r="DT460">
            <v>554154.69999999995</v>
          </cell>
          <cell r="DU460">
            <v>742196.1</v>
          </cell>
          <cell r="DV460">
            <v>9.3600000000000003E-2</v>
          </cell>
          <cell r="DW460">
            <v>0</v>
          </cell>
          <cell r="DX460">
            <v>277823</v>
          </cell>
          <cell r="DY460">
            <v>188041.4</v>
          </cell>
          <cell r="DZ460">
            <v>89781.6</v>
          </cell>
          <cell r="EA460">
            <v>277823</v>
          </cell>
          <cell r="EB460">
            <v>0</v>
          </cell>
          <cell r="EC460">
            <v>0</v>
          </cell>
          <cell r="ED460">
            <v>0</v>
          </cell>
          <cell r="EE460">
            <v>0</v>
          </cell>
          <cell r="EF460">
            <v>188041.4</v>
          </cell>
          <cell r="EG460">
            <v>89781.6</v>
          </cell>
          <cell r="EH460">
            <v>94020.7</v>
          </cell>
          <cell r="EI460">
            <v>44890.8</v>
          </cell>
          <cell r="EJ460">
            <v>62680.466666666667</v>
          </cell>
          <cell r="EK460">
            <v>29927.200000000001</v>
          </cell>
          <cell r="EL460">
            <v>47010.35</v>
          </cell>
          <cell r="EM460">
            <v>22445.4</v>
          </cell>
        </row>
        <row r="461">
          <cell r="E461" t="str">
            <v>U029T047</v>
          </cell>
          <cell r="F461">
            <v>0</v>
          </cell>
          <cell r="G461">
            <v>63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2690373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0</v>
          </cell>
          <cell r="AR461">
            <v>0</v>
          </cell>
          <cell r="AS461">
            <v>0</v>
          </cell>
          <cell r="AT461">
            <v>0</v>
          </cell>
          <cell r="AU461">
            <v>0</v>
          </cell>
          <cell r="AV461">
            <v>0</v>
          </cell>
          <cell r="AW461">
            <v>775770.06</v>
          </cell>
          <cell r="AX461">
            <v>0</v>
          </cell>
          <cell r="AY461">
            <v>775770.06</v>
          </cell>
          <cell r="AZ461">
            <v>0</v>
          </cell>
          <cell r="BA461">
            <v>775770.06</v>
          </cell>
          <cell r="BB461">
            <v>1914602.94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1429392.3</v>
          </cell>
          <cell r="BM461">
            <v>0</v>
          </cell>
          <cell r="BN461">
            <v>1429392.3</v>
          </cell>
          <cell r="BO461">
            <v>0</v>
          </cell>
          <cell r="BP461">
            <v>1429392.3</v>
          </cell>
          <cell r="BQ461">
            <v>0</v>
          </cell>
          <cell r="BR461">
            <v>0</v>
          </cell>
          <cell r="BS461">
            <v>485210.6399999999</v>
          </cell>
          <cell r="BT461">
            <v>1437777.37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0</v>
          </cell>
          <cell r="CD461">
            <v>0</v>
          </cell>
          <cell r="CE461">
            <v>0</v>
          </cell>
          <cell r="CF461">
            <v>0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L461">
            <v>0.90639999999999998</v>
          </cell>
          <cell r="CM461">
            <v>0.47599999999999998</v>
          </cell>
          <cell r="CN461" t="str">
            <v xml:space="preserve"> ||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0</v>
          </cell>
          <cell r="CU461">
            <v>0.47599999999999998</v>
          </cell>
          <cell r="CV461">
            <v>0.61870000000000003</v>
          </cell>
          <cell r="CW461">
            <v>0</v>
          </cell>
          <cell r="CX461">
            <v>0.58130000000000004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  <cell r="DD461">
            <v>0</v>
          </cell>
          <cell r="DE461">
            <v>0</v>
          </cell>
          <cell r="DF461">
            <v>0</v>
          </cell>
          <cell r="DG461">
            <v>0</v>
          </cell>
          <cell r="DH461">
            <v>0</v>
          </cell>
          <cell r="DI461">
            <v>0</v>
          </cell>
          <cell r="DJ461">
            <v>775770.06</v>
          </cell>
          <cell r="DK461">
            <v>0</v>
          </cell>
          <cell r="DL461">
            <v>0</v>
          </cell>
          <cell r="DM461">
            <v>0</v>
          </cell>
          <cell r="DN461">
            <v>0</v>
          </cell>
          <cell r="DO461">
            <v>0</v>
          </cell>
          <cell r="DP461">
            <v>0</v>
          </cell>
          <cell r="DQ461">
            <v>1437777.37</v>
          </cell>
          <cell r="DR461">
            <v>0.47599999999999998</v>
          </cell>
          <cell r="DS461">
            <v>775770.06</v>
          </cell>
          <cell r="DT461">
            <v>1429392.3</v>
          </cell>
          <cell r="DU461">
            <v>2205162.3600000003</v>
          </cell>
          <cell r="DV461">
            <v>0.90639999999999998</v>
          </cell>
          <cell r="DW461">
            <v>0</v>
          </cell>
          <cell r="DX461">
            <v>2690373</v>
          </cell>
          <cell r="DY461">
            <v>775770.06</v>
          </cell>
          <cell r="DZ461">
            <v>1437777.37</v>
          </cell>
          <cell r="EA461">
            <v>2213547.4300000002</v>
          </cell>
          <cell r="EB461">
            <v>476825.56999999983</v>
          </cell>
          <cell r="EC461">
            <v>0</v>
          </cell>
          <cell r="ED461">
            <v>0</v>
          </cell>
          <cell r="EE461">
            <v>0</v>
          </cell>
          <cell r="EF461">
            <v>775770.06</v>
          </cell>
          <cell r="EG461">
            <v>1437777.37</v>
          </cell>
          <cell r="EH461">
            <v>387885.03</v>
          </cell>
          <cell r="EI461">
            <v>718888.68500000006</v>
          </cell>
          <cell r="EJ461">
            <v>258590.02000000002</v>
          </cell>
          <cell r="EK461">
            <v>479259.12333333335</v>
          </cell>
          <cell r="EL461">
            <v>193942.51500000001</v>
          </cell>
          <cell r="EM461">
            <v>359444.34250000003</v>
          </cell>
        </row>
        <row r="462">
          <cell r="E462" t="str">
            <v>U029U029</v>
          </cell>
          <cell r="F462">
            <v>0</v>
          </cell>
          <cell r="G462">
            <v>63</v>
          </cell>
          <cell r="I462">
            <v>3601400</v>
          </cell>
          <cell r="J462">
            <v>692885</v>
          </cell>
          <cell r="K462">
            <v>0</v>
          </cell>
          <cell r="L462">
            <v>0</v>
          </cell>
          <cell r="M462">
            <v>0</v>
          </cell>
          <cell r="N462">
            <v>3601400</v>
          </cell>
          <cell r="O462">
            <v>692885</v>
          </cell>
          <cell r="P462">
            <v>2908515</v>
          </cell>
          <cell r="Q462">
            <v>229.86</v>
          </cell>
          <cell r="R462">
            <v>0</v>
          </cell>
          <cell r="S462">
            <v>2908515</v>
          </cell>
          <cell r="T462">
            <v>0</v>
          </cell>
          <cell r="U462">
            <v>0</v>
          </cell>
          <cell r="V462">
            <v>0</v>
          </cell>
          <cell r="W462">
            <v>2908515</v>
          </cell>
          <cell r="X462">
            <v>0</v>
          </cell>
          <cell r="Y462">
            <v>0</v>
          </cell>
          <cell r="Z462">
            <v>59681</v>
          </cell>
          <cell r="AA462">
            <v>0</v>
          </cell>
          <cell r="AB462">
            <v>2968196</v>
          </cell>
          <cell r="AC462">
            <v>0</v>
          </cell>
          <cell r="AD462">
            <v>2968196</v>
          </cell>
          <cell r="AE462">
            <v>0</v>
          </cell>
          <cell r="AF462">
            <v>2968196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0</v>
          </cell>
          <cell r="AR462">
            <v>0</v>
          </cell>
          <cell r="AS462">
            <v>0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963811.46000000008</v>
          </cell>
          <cell r="BV462">
            <v>1527558.9700000002</v>
          </cell>
          <cell r="BW462">
            <v>476825.56999999983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B462">
            <v>0</v>
          </cell>
          <cell r="CC462">
            <v>0</v>
          </cell>
          <cell r="CD462">
            <v>0</v>
          </cell>
          <cell r="CE462">
            <v>0</v>
          </cell>
          <cell r="CF462">
            <v>0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L462">
            <v>0</v>
          </cell>
          <cell r="CM462">
            <v>0</v>
          </cell>
          <cell r="CN462" t="str">
            <v xml:space="preserve"> ||</v>
          </cell>
          <cell r="CO462">
            <v>12653.42</v>
          </cell>
          <cell r="CP462">
            <v>133.91</v>
          </cell>
          <cell r="CQ462">
            <v>0</v>
          </cell>
          <cell r="CR462">
            <v>12653.42</v>
          </cell>
          <cell r="CS462">
            <v>1.3827400000000001</v>
          </cell>
          <cell r="CT462">
            <v>1.2998000000000001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  <cell r="DD462">
            <v>0</v>
          </cell>
          <cell r="DE462">
            <v>0</v>
          </cell>
          <cell r="DF462">
            <v>0</v>
          </cell>
          <cell r="DG462">
            <v>0</v>
          </cell>
          <cell r="DH462">
            <v>0</v>
          </cell>
          <cell r="DI462">
            <v>0</v>
          </cell>
          <cell r="DJ462">
            <v>0</v>
          </cell>
          <cell r="DK462">
            <v>0</v>
          </cell>
          <cell r="DL462">
            <v>0</v>
          </cell>
          <cell r="DM462">
            <v>0</v>
          </cell>
          <cell r="DN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0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2968196</v>
          </cell>
          <cell r="DX462">
            <v>0</v>
          </cell>
          <cell r="DY462">
            <v>0</v>
          </cell>
          <cell r="DZ462">
            <v>0</v>
          </cell>
          <cell r="EA462">
            <v>0</v>
          </cell>
          <cell r="EB462">
            <v>0</v>
          </cell>
          <cell r="EC462">
            <v>0</v>
          </cell>
          <cell r="ED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0</v>
          </cell>
          <cell r="EK462">
            <v>0</v>
          </cell>
          <cell r="EL462">
            <v>0</v>
          </cell>
          <cell r="EM462">
            <v>0</v>
          </cell>
        </row>
        <row r="463">
          <cell r="E463" t="str">
            <v>U035T004</v>
          </cell>
          <cell r="F463">
            <v>0</v>
          </cell>
          <cell r="G463">
            <v>63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387823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  <cell r="AR463">
            <v>0</v>
          </cell>
          <cell r="AS463">
            <v>0</v>
          </cell>
          <cell r="AT463">
            <v>0</v>
          </cell>
          <cell r="AU463">
            <v>0</v>
          </cell>
          <cell r="AV463">
            <v>0</v>
          </cell>
          <cell r="AW463">
            <v>258805.19</v>
          </cell>
          <cell r="AX463">
            <v>0</v>
          </cell>
          <cell r="AY463">
            <v>258805.19</v>
          </cell>
          <cell r="AZ463">
            <v>0</v>
          </cell>
          <cell r="BA463">
            <v>258805.19</v>
          </cell>
          <cell r="BB463">
            <v>129017.81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762694.37</v>
          </cell>
          <cell r="BM463">
            <v>0</v>
          </cell>
          <cell r="BN463">
            <v>762694.37</v>
          </cell>
          <cell r="BO463">
            <v>0</v>
          </cell>
          <cell r="BP463">
            <v>129017.81</v>
          </cell>
          <cell r="BQ463">
            <v>0</v>
          </cell>
          <cell r="BR463">
            <v>0</v>
          </cell>
          <cell r="BS463">
            <v>0</v>
          </cell>
          <cell r="BT463">
            <v>129017.81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0</v>
          </cell>
          <cell r="CD463">
            <v>0</v>
          </cell>
          <cell r="CE463">
            <v>0</v>
          </cell>
          <cell r="CF463">
            <v>0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L463">
            <v>8.6599999999999996E-2</v>
          </cell>
          <cell r="CM463">
            <v>0.56030000000000002</v>
          </cell>
          <cell r="CN463" t="str">
            <v xml:space="preserve"> ||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0</v>
          </cell>
          <cell r="CU463">
            <v>0.56030000000000002</v>
          </cell>
          <cell r="CV463">
            <v>0.76180000000000003</v>
          </cell>
          <cell r="CW463">
            <v>0</v>
          </cell>
          <cell r="CX463">
            <v>0.67900000000000005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  <cell r="DD463">
            <v>0</v>
          </cell>
          <cell r="DE463">
            <v>0</v>
          </cell>
          <cell r="DF463">
            <v>0</v>
          </cell>
          <cell r="DG463">
            <v>0</v>
          </cell>
          <cell r="DH463">
            <v>0</v>
          </cell>
          <cell r="DI463">
            <v>0</v>
          </cell>
          <cell r="DJ463">
            <v>258805.19</v>
          </cell>
          <cell r="DK463">
            <v>0</v>
          </cell>
          <cell r="DL463">
            <v>0</v>
          </cell>
          <cell r="DM463">
            <v>0</v>
          </cell>
          <cell r="DN463">
            <v>0</v>
          </cell>
          <cell r="DO463">
            <v>0</v>
          </cell>
          <cell r="DP463">
            <v>0</v>
          </cell>
          <cell r="DQ463">
            <v>129017.81</v>
          </cell>
          <cell r="DR463">
            <v>0.56030000000000002</v>
          </cell>
          <cell r="DS463">
            <v>258805.19</v>
          </cell>
          <cell r="DT463">
            <v>762694.37</v>
          </cell>
          <cell r="DU463">
            <v>1021499.56</v>
          </cell>
          <cell r="DV463">
            <v>8.6599999999999996E-2</v>
          </cell>
          <cell r="DW463">
            <v>0</v>
          </cell>
          <cell r="DX463">
            <v>387823</v>
          </cell>
          <cell r="DY463">
            <v>258805.19</v>
          </cell>
          <cell r="DZ463">
            <v>129017.81</v>
          </cell>
          <cell r="EA463">
            <v>387823</v>
          </cell>
          <cell r="EB463">
            <v>0</v>
          </cell>
          <cell r="EC463">
            <v>0</v>
          </cell>
          <cell r="ED463">
            <v>0</v>
          </cell>
          <cell r="EE463">
            <v>0</v>
          </cell>
          <cell r="EF463">
            <v>258805.19</v>
          </cell>
          <cell r="EG463">
            <v>129017.81</v>
          </cell>
          <cell r="EH463">
            <v>129402.595</v>
          </cell>
          <cell r="EI463">
            <v>64508.904999999999</v>
          </cell>
          <cell r="EJ463">
            <v>86268.396666666667</v>
          </cell>
          <cell r="EK463">
            <v>43005.936666666668</v>
          </cell>
          <cell r="EL463">
            <v>64701.297500000001</v>
          </cell>
          <cell r="EM463">
            <v>32254.452499999999</v>
          </cell>
        </row>
        <row r="464">
          <cell r="E464" t="str">
            <v>U035T043</v>
          </cell>
          <cell r="F464">
            <v>0</v>
          </cell>
          <cell r="G464">
            <v>63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1318420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  <cell r="AR464">
            <v>0</v>
          </cell>
          <cell r="AS464">
            <v>0</v>
          </cell>
          <cell r="AT464">
            <v>0</v>
          </cell>
          <cell r="AU464">
            <v>0</v>
          </cell>
          <cell r="AV464">
            <v>0</v>
          </cell>
          <cell r="AW464">
            <v>384687.91</v>
          </cell>
          <cell r="AX464">
            <v>0</v>
          </cell>
          <cell r="AY464">
            <v>384687.91</v>
          </cell>
          <cell r="AZ464">
            <v>0</v>
          </cell>
          <cell r="BA464">
            <v>384687.91</v>
          </cell>
          <cell r="BB464">
            <v>933732.09000000008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1327099.8899999999</v>
          </cell>
          <cell r="BM464">
            <v>0</v>
          </cell>
          <cell r="BN464">
            <v>1327099.8899999999</v>
          </cell>
          <cell r="BO464">
            <v>0</v>
          </cell>
          <cell r="BP464">
            <v>933732.09000000008</v>
          </cell>
          <cell r="BQ464">
            <v>0</v>
          </cell>
          <cell r="BR464">
            <v>0</v>
          </cell>
          <cell r="BS464">
            <v>0</v>
          </cell>
          <cell r="BT464">
            <v>933732.09000000008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0</v>
          </cell>
          <cell r="CD464">
            <v>0</v>
          </cell>
          <cell r="CE464">
            <v>0</v>
          </cell>
          <cell r="CF464">
            <v>0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L464">
            <v>0.2944</v>
          </cell>
          <cell r="CM464">
            <v>0.50629999999999997</v>
          </cell>
          <cell r="CN464" t="str">
            <v xml:space="preserve"> ||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0</v>
          </cell>
          <cell r="CU464">
            <v>0.50629999999999997</v>
          </cell>
          <cell r="CV464">
            <v>0.68840000000000001</v>
          </cell>
          <cell r="CW464">
            <v>0</v>
          </cell>
          <cell r="CX464">
            <v>0.65680000000000005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  <cell r="DD464">
            <v>0</v>
          </cell>
          <cell r="DE464">
            <v>0</v>
          </cell>
          <cell r="DF464">
            <v>0</v>
          </cell>
          <cell r="DG464">
            <v>0</v>
          </cell>
          <cell r="DH464">
            <v>0</v>
          </cell>
          <cell r="DI464">
            <v>0</v>
          </cell>
          <cell r="DJ464">
            <v>384687.91</v>
          </cell>
          <cell r="DK464">
            <v>0</v>
          </cell>
          <cell r="DL464">
            <v>0</v>
          </cell>
          <cell r="DM464">
            <v>0</v>
          </cell>
          <cell r="DN464">
            <v>0</v>
          </cell>
          <cell r="DO464">
            <v>0</v>
          </cell>
          <cell r="DP464">
            <v>0</v>
          </cell>
          <cell r="DQ464">
            <v>933732.09000000008</v>
          </cell>
          <cell r="DR464">
            <v>0.50629999999999997</v>
          </cell>
          <cell r="DS464">
            <v>384687.91</v>
          </cell>
          <cell r="DT464">
            <v>1327099.8899999999</v>
          </cell>
          <cell r="DU464">
            <v>1711787.7999999998</v>
          </cell>
          <cell r="DV464">
            <v>0.2944</v>
          </cell>
          <cell r="DW464">
            <v>0</v>
          </cell>
          <cell r="DX464">
            <v>1318420</v>
          </cell>
          <cell r="DY464">
            <v>384687.91</v>
          </cell>
          <cell r="DZ464">
            <v>933732.09000000008</v>
          </cell>
          <cell r="EA464">
            <v>1318420</v>
          </cell>
          <cell r="EB464">
            <v>0</v>
          </cell>
          <cell r="EC464">
            <v>0</v>
          </cell>
          <cell r="ED464">
            <v>0</v>
          </cell>
          <cell r="EE464">
            <v>0</v>
          </cell>
          <cell r="EF464">
            <v>384687.91</v>
          </cell>
          <cell r="EG464">
            <v>933732.09000000008</v>
          </cell>
          <cell r="EH464">
            <v>192343.95499999999</v>
          </cell>
          <cell r="EI464">
            <v>466866.04500000004</v>
          </cell>
          <cell r="EJ464">
            <v>128229.30333333333</v>
          </cell>
          <cell r="EK464">
            <v>311244.03000000003</v>
          </cell>
          <cell r="EL464">
            <v>96171.977499999994</v>
          </cell>
          <cell r="EM464">
            <v>233433.02250000002</v>
          </cell>
        </row>
        <row r="465">
          <cell r="E465" t="str">
            <v>U035T047</v>
          </cell>
          <cell r="F465">
            <v>0</v>
          </cell>
          <cell r="G465">
            <v>63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2772085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  <cell r="AR465">
            <v>0</v>
          </cell>
          <cell r="AS465">
            <v>0</v>
          </cell>
          <cell r="AT465">
            <v>0</v>
          </cell>
          <cell r="AU465">
            <v>0</v>
          </cell>
          <cell r="AV465">
            <v>0</v>
          </cell>
          <cell r="AW465">
            <v>788808.21</v>
          </cell>
          <cell r="AX465">
            <v>0</v>
          </cell>
          <cell r="AY465">
            <v>788808.21</v>
          </cell>
          <cell r="AZ465">
            <v>0</v>
          </cell>
          <cell r="BA465">
            <v>788808.21</v>
          </cell>
          <cell r="BB465">
            <v>1983276.79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1453415.7</v>
          </cell>
          <cell r="BM465">
            <v>0</v>
          </cell>
          <cell r="BN465">
            <v>1453415.7</v>
          </cell>
          <cell r="BO465">
            <v>0</v>
          </cell>
          <cell r="BP465">
            <v>1453415.7</v>
          </cell>
          <cell r="BQ465">
            <v>0</v>
          </cell>
          <cell r="BR465">
            <v>0</v>
          </cell>
          <cell r="BS465">
            <v>529861.09000000008</v>
          </cell>
          <cell r="BT465">
            <v>1462572.39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0</v>
          </cell>
          <cell r="CF465">
            <v>0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L465">
            <v>0.61899999999999999</v>
          </cell>
          <cell r="CM465">
            <v>0.48399999999999999</v>
          </cell>
          <cell r="CN465" t="str">
            <v xml:space="preserve"> ||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0.48399999999999999</v>
          </cell>
          <cell r="CV465">
            <v>0.65800000000000003</v>
          </cell>
          <cell r="CW465">
            <v>0</v>
          </cell>
          <cell r="CX465">
            <v>0.61819999999999997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  <cell r="DD465">
            <v>0</v>
          </cell>
          <cell r="DE465">
            <v>0</v>
          </cell>
          <cell r="DF465">
            <v>0</v>
          </cell>
          <cell r="DG465">
            <v>0</v>
          </cell>
          <cell r="DH465">
            <v>0</v>
          </cell>
          <cell r="DI465">
            <v>0</v>
          </cell>
          <cell r="DJ465">
            <v>788808.21</v>
          </cell>
          <cell r="DK465">
            <v>0</v>
          </cell>
          <cell r="DL465">
            <v>0</v>
          </cell>
          <cell r="DM465">
            <v>0</v>
          </cell>
          <cell r="DN465">
            <v>0</v>
          </cell>
          <cell r="DO465">
            <v>0</v>
          </cell>
          <cell r="DP465">
            <v>0</v>
          </cell>
          <cell r="DQ465">
            <v>1462572.39</v>
          </cell>
          <cell r="DR465">
            <v>0.48399999999999999</v>
          </cell>
          <cell r="DS465">
            <v>788808.21</v>
          </cell>
          <cell r="DT465">
            <v>1453415.7</v>
          </cell>
          <cell r="DU465">
            <v>2242223.91</v>
          </cell>
          <cell r="DV465">
            <v>0.61899999999999999</v>
          </cell>
          <cell r="DW465">
            <v>0</v>
          </cell>
          <cell r="DX465">
            <v>2772085</v>
          </cell>
          <cell r="DY465">
            <v>788808.21</v>
          </cell>
          <cell r="DZ465">
            <v>1462572.39</v>
          </cell>
          <cell r="EA465">
            <v>2251380.5999999996</v>
          </cell>
          <cell r="EB465">
            <v>520704.40000000014</v>
          </cell>
          <cell r="EC465">
            <v>0</v>
          </cell>
          <cell r="ED465">
            <v>0</v>
          </cell>
          <cell r="EE465">
            <v>0</v>
          </cell>
          <cell r="EF465">
            <v>788808.21</v>
          </cell>
          <cell r="EG465">
            <v>1462572.39</v>
          </cell>
          <cell r="EH465">
            <v>394404.10499999998</v>
          </cell>
          <cell r="EI465">
            <v>731286.19499999995</v>
          </cell>
          <cell r="EJ465">
            <v>262936.07</v>
          </cell>
          <cell r="EK465">
            <v>487524.12999999995</v>
          </cell>
          <cell r="EL465">
            <v>197202.05249999999</v>
          </cell>
          <cell r="EM465">
            <v>365643.09749999997</v>
          </cell>
        </row>
        <row r="466">
          <cell r="E466" t="str">
            <v>U035U035</v>
          </cell>
          <cell r="F466">
            <v>0</v>
          </cell>
          <cell r="G466">
            <v>63</v>
          </cell>
          <cell r="I466">
            <v>6017667</v>
          </cell>
          <cell r="J466">
            <v>1488153</v>
          </cell>
          <cell r="K466">
            <v>0</v>
          </cell>
          <cell r="L466">
            <v>0</v>
          </cell>
          <cell r="M466">
            <v>0</v>
          </cell>
          <cell r="N466">
            <v>6017667</v>
          </cell>
          <cell r="O466">
            <v>1488153</v>
          </cell>
          <cell r="P466">
            <v>4529514</v>
          </cell>
          <cell r="Q466">
            <v>342.22</v>
          </cell>
          <cell r="R466">
            <v>0</v>
          </cell>
          <cell r="S466">
            <v>4529514</v>
          </cell>
          <cell r="T466">
            <v>16.66</v>
          </cell>
          <cell r="U466">
            <v>132630</v>
          </cell>
          <cell r="V466">
            <v>0</v>
          </cell>
          <cell r="W466">
            <v>4396884</v>
          </cell>
          <cell r="X466">
            <v>0</v>
          </cell>
          <cell r="Y466">
            <v>0</v>
          </cell>
          <cell r="Z466">
            <v>81444</v>
          </cell>
          <cell r="AA466">
            <v>0</v>
          </cell>
          <cell r="AB466">
            <v>4478328</v>
          </cell>
          <cell r="AC466">
            <v>0</v>
          </cell>
          <cell r="AD466">
            <v>4478328</v>
          </cell>
          <cell r="AE466">
            <v>0</v>
          </cell>
          <cell r="AF466">
            <v>4478328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0</v>
          </cell>
          <cell r="BN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1432301.31</v>
          </cell>
          <cell r="BV466">
            <v>2525322.29</v>
          </cell>
          <cell r="BW466">
            <v>520704.39999999991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L466">
            <v>0</v>
          </cell>
          <cell r="CM466">
            <v>0</v>
          </cell>
          <cell r="CN466" t="str">
            <v xml:space="preserve"> ||</v>
          </cell>
          <cell r="CO466">
            <v>13235.68</v>
          </cell>
          <cell r="CP466">
            <v>6.52</v>
          </cell>
          <cell r="CQ466">
            <v>0</v>
          </cell>
          <cell r="CR466">
            <v>13235.68</v>
          </cell>
          <cell r="CS466">
            <v>1.4463600000000001</v>
          </cell>
          <cell r="CT466">
            <v>1.3595999999999999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  <cell r="DD466">
            <v>0</v>
          </cell>
          <cell r="DE466">
            <v>0</v>
          </cell>
          <cell r="DF466">
            <v>0</v>
          </cell>
          <cell r="DG466">
            <v>0</v>
          </cell>
          <cell r="DH466">
            <v>0</v>
          </cell>
          <cell r="DI466">
            <v>0</v>
          </cell>
          <cell r="DJ466">
            <v>0</v>
          </cell>
          <cell r="DK466">
            <v>0</v>
          </cell>
          <cell r="DL466">
            <v>0</v>
          </cell>
          <cell r="DM466">
            <v>0</v>
          </cell>
          <cell r="DN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0</v>
          </cell>
          <cell r="DS466">
            <v>0</v>
          </cell>
          <cell r="DT466">
            <v>0</v>
          </cell>
          <cell r="DU466">
            <v>0</v>
          </cell>
          <cell r="DV466">
            <v>0</v>
          </cell>
          <cell r="DW466">
            <v>4478328</v>
          </cell>
          <cell r="DX466">
            <v>0</v>
          </cell>
          <cell r="DY466">
            <v>0</v>
          </cell>
          <cell r="DZ466">
            <v>0</v>
          </cell>
          <cell r="EA466">
            <v>0</v>
          </cell>
          <cell r="EB466">
            <v>0</v>
          </cell>
          <cell r="EC466">
            <v>0</v>
          </cell>
          <cell r="ED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</row>
        <row r="467">
          <cell r="E467" t="str">
            <v>U039T115</v>
          </cell>
          <cell r="F467">
            <v>0</v>
          </cell>
          <cell r="G467">
            <v>63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1893375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739122.34</v>
          </cell>
          <cell r="AX467">
            <v>0</v>
          </cell>
          <cell r="AY467">
            <v>739122.34</v>
          </cell>
          <cell r="AZ467">
            <v>0</v>
          </cell>
          <cell r="BA467">
            <v>739122.34</v>
          </cell>
          <cell r="BB467">
            <v>1154252.6600000001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0</v>
          </cell>
          <cell r="BK467">
            <v>0</v>
          </cell>
          <cell r="BL467">
            <v>9285557.8499999996</v>
          </cell>
          <cell r="BM467">
            <v>0</v>
          </cell>
          <cell r="BN467">
            <v>9285557.8499999996</v>
          </cell>
          <cell r="BO467">
            <v>0</v>
          </cell>
          <cell r="BP467">
            <v>1154252.6600000001</v>
          </cell>
          <cell r="BQ467">
            <v>0</v>
          </cell>
          <cell r="BR467">
            <v>0</v>
          </cell>
          <cell r="BS467">
            <v>0</v>
          </cell>
          <cell r="BT467">
            <v>1154252.6600000001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0</v>
          </cell>
          <cell r="CF467">
            <v>0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L467">
            <v>0.63100000000000001</v>
          </cell>
          <cell r="CM467">
            <v>0.51870000000000005</v>
          </cell>
          <cell r="CN467" t="str">
            <v xml:space="preserve"> ||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0.51870000000000005</v>
          </cell>
          <cell r="CV467">
            <v>0.83750000000000002</v>
          </cell>
          <cell r="CW467">
            <v>0</v>
          </cell>
          <cell r="CX467">
            <v>0.87590000000000001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  <cell r="DD467">
            <v>0</v>
          </cell>
          <cell r="DE467">
            <v>0</v>
          </cell>
          <cell r="DF467">
            <v>0</v>
          </cell>
          <cell r="DG467">
            <v>0</v>
          </cell>
          <cell r="DH467">
            <v>0</v>
          </cell>
          <cell r="DI467">
            <v>0</v>
          </cell>
          <cell r="DJ467">
            <v>739122.34</v>
          </cell>
          <cell r="DK467">
            <v>0</v>
          </cell>
          <cell r="DL467">
            <v>0</v>
          </cell>
          <cell r="DM467">
            <v>0</v>
          </cell>
          <cell r="DN467">
            <v>0</v>
          </cell>
          <cell r="DO467">
            <v>0</v>
          </cell>
          <cell r="DP467">
            <v>0</v>
          </cell>
          <cell r="DQ467">
            <v>1154252.6600000001</v>
          </cell>
          <cell r="DR467">
            <v>0.51870000000000005</v>
          </cell>
          <cell r="DS467">
            <v>739122.34</v>
          </cell>
          <cell r="DT467">
            <v>9285557.8499999996</v>
          </cell>
          <cell r="DU467">
            <v>10024680.189999999</v>
          </cell>
          <cell r="DV467">
            <v>0.63100000000000001</v>
          </cell>
          <cell r="DW467">
            <v>0</v>
          </cell>
          <cell r="DX467">
            <v>1893375</v>
          </cell>
          <cell r="DY467">
            <v>739122.34</v>
          </cell>
          <cell r="DZ467">
            <v>1154252.6600000001</v>
          </cell>
          <cell r="EA467">
            <v>1893375</v>
          </cell>
          <cell r="EB467">
            <v>0</v>
          </cell>
          <cell r="EC467">
            <v>0</v>
          </cell>
          <cell r="ED467">
            <v>0</v>
          </cell>
          <cell r="EE467">
            <v>0</v>
          </cell>
          <cell r="EF467">
            <v>739122.34</v>
          </cell>
          <cell r="EG467">
            <v>1154252.6600000001</v>
          </cell>
          <cell r="EH467">
            <v>369561.17</v>
          </cell>
          <cell r="EI467">
            <v>577126.33000000007</v>
          </cell>
          <cell r="EJ467">
            <v>246374.11333333331</v>
          </cell>
          <cell r="EK467">
            <v>384750.88666666672</v>
          </cell>
          <cell r="EL467">
            <v>184780.58499999999</v>
          </cell>
          <cell r="EM467">
            <v>288563.16500000004</v>
          </cell>
        </row>
        <row r="468">
          <cell r="E468" t="str">
            <v>U039T133</v>
          </cell>
          <cell r="F468">
            <v>0</v>
          </cell>
          <cell r="G468">
            <v>63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1107219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  <cell r="AR468">
            <v>0</v>
          </cell>
          <cell r="AS468">
            <v>0</v>
          </cell>
          <cell r="AT468">
            <v>0</v>
          </cell>
          <cell r="AU468">
            <v>0</v>
          </cell>
          <cell r="AV468">
            <v>0</v>
          </cell>
          <cell r="AW468">
            <v>443571.69</v>
          </cell>
          <cell r="AX468">
            <v>0</v>
          </cell>
          <cell r="AY468">
            <v>443571.69</v>
          </cell>
          <cell r="AZ468">
            <v>0</v>
          </cell>
          <cell r="BA468">
            <v>443571.69</v>
          </cell>
          <cell r="BB468">
            <v>663647.31000000006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1038404.06</v>
          </cell>
          <cell r="BM468">
            <v>0</v>
          </cell>
          <cell r="BN468">
            <v>1038404.06</v>
          </cell>
          <cell r="BO468">
            <v>0</v>
          </cell>
          <cell r="BP468">
            <v>663647.31000000006</v>
          </cell>
          <cell r="BQ468">
            <v>0</v>
          </cell>
          <cell r="BR468">
            <v>0</v>
          </cell>
          <cell r="BS468">
            <v>0</v>
          </cell>
          <cell r="BT468">
            <v>663647.31000000006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0</v>
          </cell>
          <cell r="CD468">
            <v>0</v>
          </cell>
          <cell r="CE468">
            <v>0</v>
          </cell>
          <cell r="CF468">
            <v>0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L468">
            <v>0.36899999999999999</v>
          </cell>
          <cell r="CM468">
            <v>0.46500000000000002</v>
          </cell>
          <cell r="CN468" t="str">
            <v xml:space="preserve"> ||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0</v>
          </cell>
          <cell r="CU468">
            <v>0.46500000000000002</v>
          </cell>
          <cell r="CV468">
            <v>0.75080000000000002</v>
          </cell>
          <cell r="CW468">
            <v>0</v>
          </cell>
          <cell r="CX468">
            <v>0.69410000000000005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  <cell r="DD468">
            <v>0</v>
          </cell>
          <cell r="DE468">
            <v>0</v>
          </cell>
          <cell r="DF468">
            <v>0</v>
          </cell>
          <cell r="DG468">
            <v>0</v>
          </cell>
          <cell r="DH468">
            <v>0</v>
          </cell>
          <cell r="DI468">
            <v>0</v>
          </cell>
          <cell r="DJ468">
            <v>443571.69</v>
          </cell>
          <cell r="DK468">
            <v>0</v>
          </cell>
          <cell r="DL468">
            <v>0</v>
          </cell>
          <cell r="DM468">
            <v>0</v>
          </cell>
          <cell r="DN468">
            <v>0</v>
          </cell>
          <cell r="DO468">
            <v>0</v>
          </cell>
          <cell r="DP468">
            <v>0</v>
          </cell>
          <cell r="DQ468">
            <v>663647.31000000006</v>
          </cell>
          <cell r="DR468">
            <v>0.46500000000000002</v>
          </cell>
          <cell r="DS468">
            <v>443571.69</v>
          </cell>
          <cell r="DT468">
            <v>1038404.06</v>
          </cell>
          <cell r="DU468">
            <v>1481975.75</v>
          </cell>
          <cell r="DV468">
            <v>0.36899999999999999</v>
          </cell>
          <cell r="DW468">
            <v>0</v>
          </cell>
          <cell r="DX468">
            <v>1107219</v>
          </cell>
          <cell r="DY468">
            <v>443571.69</v>
          </cell>
          <cell r="DZ468">
            <v>663647.31000000006</v>
          </cell>
          <cell r="EA468">
            <v>1107219</v>
          </cell>
          <cell r="EB468">
            <v>0</v>
          </cell>
          <cell r="EC468">
            <v>0</v>
          </cell>
          <cell r="ED468">
            <v>0</v>
          </cell>
          <cell r="EE468">
            <v>0</v>
          </cell>
          <cell r="EF468">
            <v>443571.69</v>
          </cell>
          <cell r="EG468">
            <v>663647.31000000006</v>
          </cell>
          <cell r="EH468">
            <v>221785.845</v>
          </cell>
          <cell r="EI468">
            <v>331823.65500000003</v>
          </cell>
          <cell r="EJ468">
            <v>147857.23000000001</v>
          </cell>
          <cell r="EK468">
            <v>221215.77000000002</v>
          </cell>
          <cell r="EL468">
            <v>110892.9225</v>
          </cell>
          <cell r="EM468">
            <v>165911.82750000001</v>
          </cell>
        </row>
        <row r="469">
          <cell r="E469" t="str">
            <v>U039U039</v>
          </cell>
          <cell r="F469">
            <v>0</v>
          </cell>
          <cell r="G469">
            <v>63</v>
          </cell>
          <cell r="I469">
            <v>3810664</v>
          </cell>
          <cell r="J469">
            <v>674611</v>
          </cell>
          <cell r="K469">
            <v>0</v>
          </cell>
          <cell r="L469">
            <v>0</v>
          </cell>
          <cell r="M469">
            <v>0</v>
          </cell>
          <cell r="N469">
            <v>3810664</v>
          </cell>
          <cell r="O469">
            <v>674611</v>
          </cell>
          <cell r="P469">
            <v>3136053</v>
          </cell>
          <cell r="Q469">
            <v>200.18</v>
          </cell>
          <cell r="R469">
            <v>0</v>
          </cell>
          <cell r="S469">
            <v>3136053</v>
          </cell>
          <cell r="T469">
            <v>17.149999999999999</v>
          </cell>
          <cell r="U469">
            <v>136531</v>
          </cell>
          <cell r="V469">
            <v>0</v>
          </cell>
          <cell r="W469">
            <v>2999522</v>
          </cell>
          <cell r="X469">
            <v>0</v>
          </cell>
          <cell r="Y469">
            <v>0</v>
          </cell>
          <cell r="Z469">
            <v>1072</v>
          </cell>
          <cell r="AA469">
            <v>0</v>
          </cell>
          <cell r="AB469">
            <v>3000594</v>
          </cell>
          <cell r="AC469">
            <v>0</v>
          </cell>
          <cell r="AD469">
            <v>3000594</v>
          </cell>
          <cell r="AE469">
            <v>0</v>
          </cell>
          <cell r="AF469">
            <v>3000594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R469">
            <v>0</v>
          </cell>
          <cell r="AS469">
            <v>0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1182694.03</v>
          </cell>
          <cell r="BV469">
            <v>1817899.9700000002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B469">
            <v>0</v>
          </cell>
          <cell r="CC469">
            <v>0</v>
          </cell>
          <cell r="CD469">
            <v>0</v>
          </cell>
          <cell r="CE469">
            <v>0</v>
          </cell>
          <cell r="CF469">
            <v>0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L469">
            <v>0</v>
          </cell>
          <cell r="CM469">
            <v>0</v>
          </cell>
          <cell r="CN469" t="str">
            <v xml:space="preserve"> ||</v>
          </cell>
          <cell r="CO469">
            <v>15666.17</v>
          </cell>
          <cell r="CP469">
            <v>157.07</v>
          </cell>
          <cell r="CQ469">
            <v>53.100000000000364</v>
          </cell>
          <cell r="CR469">
            <v>15719.27</v>
          </cell>
          <cell r="CS469">
            <v>1.71777</v>
          </cell>
          <cell r="CT469">
            <v>1.6147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  <cell r="DD469">
            <v>0</v>
          </cell>
          <cell r="DE469">
            <v>0</v>
          </cell>
          <cell r="DF469">
            <v>0</v>
          </cell>
          <cell r="DG469">
            <v>0</v>
          </cell>
          <cell r="DH469">
            <v>0</v>
          </cell>
          <cell r="DI469">
            <v>0</v>
          </cell>
          <cell r="DJ469">
            <v>0</v>
          </cell>
          <cell r="DK469">
            <v>0</v>
          </cell>
          <cell r="DL469">
            <v>0</v>
          </cell>
          <cell r="DM469">
            <v>0</v>
          </cell>
          <cell r="DN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0</v>
          </cell>
          <cell r="DS469">
            <v>0</v>
          </cell>
          <cell r="DT469">
            <v>0</v>
          </cell>
          <cell r="DU469">
            <v>0</v>
          </cell>
          <cell r="DV469">
            <v>0</v>
          </cell>
          <cell r="DW469">
            <v>3000594</v>
          </cell>
          <cell r="DX469">
            <v>0</v>
          </cell>
          <cell r="DY469">
            <v>0</v>
          </cell>
          <cell r="DZ469">
            <v>0</v>
          </cell>
          <cell r="EA469">
            <v>0</v>
          </cell>
          <cell r="EB469">
            <v>0</v>
          </cell>
          <cell r="EC469">
            <v>0</v>
          </cell>
          <cell r="ED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>
            <v>0</v>
          </cell>
          <cell r="EM469">
            <v>0</v>
          </cell>
        </row>
        <row r="470">
          <cell r="E470" t="str">
            <v>T074T074</v>
          </cell>
          <cell r="F470">
            <v>0</v>
          </cell>
          <cell r="G470">
            <v>64</v>
          </cell>
          <cell r="H470">
            <v>2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2085287</v>
          </cell>
          <cell r="AI470">
            <v>331097.39</v>
          </cell>
          <cell r="AJ470">
            <v>6170.79</v>
          </cell>
          <cell r="AK470">
            <v>324926.60000000003</v>
          </cell>
          <cell r="AL470">
            <v>1.6706000000000001</v>
          </cell>
          <cell r="AM470">
            <v>721152</v>
          </cell>
          <cell r="AN470">
            <v>1204757</v>
          </cell>
          <cell r="AO470">
            <v>324926.60000000003</v>
          </cell>
          <cell r="AP470">
            <v>879830.39999999991</v>
          </cell>
          <cell r="AQ470">
            <v>0</v>
          </cell>
          <cell r="AR470">
            <v>879830.39999999991</v>
          </cell>
          <cell r="AS470">
            <v>1979.62</v>
          </cell>
          <cell r="AT470">
            <v>0</v>
          </cell>
          <cell r="AU470">
            <v>877850.77999999991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1207436.22</v>
          </cell>
          <cell r="BD470">
            <v>1.4240999999999999</v>
          </cell>
          <cell r="BE470">
            <v>1322918</v>
          </cell>
          <cell r="BF470">
            <v>1883968</v>
          </cell>
          <cell r="BG470">
            <v>0</v>
          </cell>
          <cell r="BH470">
            <v>1883968</v>
          </cell>
          <cell r="BI470">
            <v>4239</v>
          </cell>
          <cell r="BJ470">
            <v>1879729</v>
          </cell>
          <cell r="BK470">
            <v>1</v>
          </cell>
          <cell r="BL470">
            <v>0</v>
          </cell>
          <cell r="BM470">
            <v>0</v>
          </cell>
          <cell r="BN470">
            <v>0</v>
          </cell>
          <cell r="BO470">
            <v>672292.78</v>
          </cell>
          <cell r="BP470">
            <v>0</v>
          </cell>
          <cell r="BQ470">
            <v>1207436.22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0</v>
          </cell>
          <cell r="CD470">
            <v>0</v>
          </cell>
          <cell r="CE470">
            <v>0</v>
          </cell>
          <cell r="CF470">
            <v>0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L470">
            <v>0</v>
          </cell>
          <cell r="CM470">
            <v>0</v>
          </cell>
          <cell r="CN470" t="str">
            <v xml:space="preserve"> ||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1.0112000000000001</v>
          </cell>
          <cell r="CX470">
            <v>0</v>
          </cell>
          <cell r="CY470">
            <v>1.6706000000000001</v>
          </cell>
          <cell r="CZ470">
            <v>721152</v>
          </cell>
          <cell r="DA470">
            <v>1.6706000000000001</v>
          </cell>
          <cell r="DB470">
            <v>1204757</v>
          </cell>
          <cell r="DC470">
            <v>331097.39</v>
          </cell>
          <cell r="DD470">
            <v>6170.79</v>
          </cell>
          <cell r="DE470">
            <v>324926.60000000003</v>
          </cell>
          <cell r="DF470">
            <v>0</v>
          </cell>
          <cell r="DG470">
            <v>879830.39999999991</v>
          </cell>
          <cell r="DH470">
            <v>1979.62</v>
          </cell>
          <cell r="DI470">
            <v>0</v>
          </cell>
          <cell r="DJ470">
            <v>0</v>
          </cell>
          <cell r="DK470">
            <v>1322918</v>
          </cell>
          <cell r="DL470">
            <v>1.4240999999999999</v>
          </cell>
          <cell r="DM470">
            <v>1883968</v>
          </cell>
          <cell r="DN470">
            <v>0</v>
          </cell>
          <cell r="DO470">
            <v>1883968</v>
          </cell>
          <cell r="DP470">
            <v>4239</v>
          </cell>
          <cell r="DQ470">
            <v>0</v>
          </cell>
          <cell r="DR470">
            <v>0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  <cell r="EA470">
            <v>0</v>
          </cell>
          <cell r="EB470">
            <v>0</v>
          </cell>
          <cell r="EC470">
            <v>0</v>
          </cell>
          <cell r="ED470">
            <v>672292.78</v>
          </cell>
          <cell r="EE470">
            <v>672292.78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</row>
        <row r="471">
          <cell r="E471" t="str">
            <v>T215T215</v>
          </cell>
          <cell r="F471">
            <v>0</v>
          </cell>
          <cell r="G471">
            <v>64</v>
          </cell>
          <cell r="H471">
            <v>2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1373777</v>
          </cell>
          <cell r="AI471">
            <v>184549.64</v>
          </cell>
          <cell r="AJ471">
            <v>29217.25</v>
          </cell>
          <cell r="AK471">
            <v>155332.39000000001</v>
          </cell>
          <cell r="AL471">
            <v>1.8346</v>
          </cell>
          <cell r="AM471">
            <v>338309</v>
          </cell>
          <cell r="AN471">
            <v>620662</v>
          </cell>
          <cell r="AO471">
            <v>155332.39000000001</v>
          </cell>
          <cell r="AP471">
            <v>465329.61</v>
          </cell>
          <cell r="AQ471">
            <v>0</v>
          </cell>
          <cell r="AR471">
            <v>465329.61</v>
          </cell>
          <cell r="AS471">
            <v>1046.99</v>
          </cell>
          <cell r="AT471">
            <v>0</v>
          </cell>
          <cell r="AU471">
            <v>464282.62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909494.38</v>
          </cell>
          <cell r="BD471">
            <v>1.5639000000000001</v>
          </cell>
          <cell r="BE471">
            <v>326722</v>
          </cell>
          <cell r="BF471">
            <v>510961</v>
          </cell>
          <cell r="BG471">
            <v>0</v>
          </cell>
          <cell r="BH471">
            <v>510961</v>
          </cell>
          <cell r="BI471">
            <v>1150</v>
          </cell>
          <cell r="BJ471">
            <v>509811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O471">
            <v>0</v>
          </cell>
          <cell r="BP471">
            <v>0</v>
          </cell>
          <cell r="BQ471">
            <v>509811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B471">
            <v>0</v>
          </cell>
          <cell r="CC471">
            <v>0</v>
          </cell>
          <cell r="CD471">
            <v>0</v>
          </cell>
          <cell r="CE471">
            <v>0</v>
          </cell>
          <cell r="CF471">
            <v>0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L471">
            <v>0</v>
          </cell>
          <cell r="CM471">
            <v>0</v>
          </cell>
          <cell r="CN471" t="str">
            <v xml:space="preserve"> ||</v>
          </cell>
          <cell r="CO471">
            <v>0</v>
          </cell>
          <cell r="CP471">
            <v>0</v>
          </cell>
          <cell r="CQ471">
            <v>0</v>
          </cell>
          <cell r="CR471">
            <v>0</v>
          </cell>
          <cell r="CS471">
            <v>0</v>
          </cell>
          <cell r="CT471">
            <v>0</v>
          </cell>
          <cell r="CU471">
            <v>0</v>
          </cell>
          <cell r="CV471">
            <v>0</v>
          </cell>
          <cell r="CW471">
            <v>0.92079999999999995</v>
          </cell>
          <cell r="CX471">
            <v>0</v>
          </cell>
          <cell r="CY471">
            <v>1.8346</v>
          </cell>
          <cell r="CZ471">
            <v>338309</v>
          </cell>
          <cell r="DA471">
            <v>1.8346</v>
          </cell>
          <cell r="DB471">
            <v>620662</v>
          </cell>
          <cell r="DC471">
            <v>184549.64</v>
          </cell>
          <cell r="DD471">
            <v>29217.25</v>
          </cell>
          <cell r="DE471">
            <v>155332.39000000001</v>
          </cell>
          <cell r="DF471">
            <v>0</v>
          </cell>
          <cell r="DG471">
            <v>465329.61</v>
          </cell>
          <cell r="DH471">
            <v>1046.99</v>
          </cell>
          <cell r="DI471">
            <v>0</v>
          </cell>
          <cell r="DJ471">
            <v>0</v>
          </cell>
          <cell r="DK471">
            <v>326722</v>
          </cell>
          <cell r="DL471">
            <v>1.5639000000000001</v>
          </cell>
          <cell r="DM471">
            <v>510961</v>
          </cell>
          <cell r="DN471">
            <v>0</v>
          </cell>
          <cell r="DO471">
            <v>510961</v>
          </cell>
          <cell r="DP471">
            <v>1150</v>
          </cell>
          <cell r="DQ471">
            <v>0</v>
          </cell>
          <cell r="DR471">
            <v>0</v>
          </cell>
          <cell r="DS471">
            <v>0</v>
          </cell>
          <cell r="DT471">
            <v>0</v>
          </cell>
          <cell r="DU471">
            <v>0</v>
          </cell>
          <cell r="DV471">
            <v>0</v>
          </cell>
          <cell r="DW471">
            <v>0</v>
          </cell>
          <cell r="DX471">
            <v>0</v>
          </cell>
          <cell r="DY471">
            <v>0</v>
          </cell>
          <cell r="DZ471">
            <v>0</v>
          </cell>
          <cell r="EA471">
            <v>0</v>
          </cell>
          <cell r="EB471">
            <v>0</v>
          </cell>
          <cell r="EC471">
            <v>0</v>
          </cell>
          <cell r="ED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</row>
        <row r="472">
          <cell r="E472" t="str">
            <v>T230T230</v>
          </cell>
          <cell r="F472">
            <v>0</v>
          </cell>
          <cell r="G472">
            <v>64</v>
          </cell>
          <cell r="H472">
            <v>2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1565724</v>
          </cell>
          <cell r="AI472">
            <v>166525.94</v>
          </cell>
          <cell r="AJ472">
            <v>20488.330000000002</v>
          </cell>
          <cell r="AK472">
            <v>146037.60999999999</v>
          </cell>
          <cell r="AL472">
            <v>1.7553000000000001</v>
          </cell>
          <cell r="AM472">
            <v>334778</v>
          </cell>
          <cell r="AN472">
            <v>587636</v>
          </cell>
          <cell r="AO472">
            <v>146037.60999999999</v>
          </cell>
          <cell r="AP472">
            <v>441598.39</v>
          </cell>
          <cell r="AQ472">
            <v>0</v>
          </cell>
          <cell r="AR472">
            <v>441598.39</v>
          </cell>
          <cell r="AS472">
            <v>993.6</v>
          </cell>
          <cell r="AT472">
            <v>0</v>
          </cell>
          <cell r="AU472">
            <v>440604.79000000004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1125119.21</v>
          </cell>
          <cell r="BD472">
            <v>1.4963</v>
          </cell>
          <cell r="BE472">
            <v>370521</v>
          </cell>
          <cell r="BF472">
            <v>554411</v>
          </cell>
          <cell r="BG472">
            <v>0</v>
          </cell>
          <cell r="BH472">
            <v>554411</v>
          </cell>
          <cell r="BI472">
            <v>1247</v>
          </cell>
          <cell r="BJ472">
            <v>553164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O472">
            <v>0</v>
          </cell>
          <cell r="BP472">
            <v>0</v>
          </cell>
          <cell r="BQ472">
            <v>553164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B472">
            <v>0</v>
          </cell>
          <cell r="CC472">
            <v>0</v>
          </cell>
          <cell r="CD472">
            <v>0</v>
          </cell>
          <cell r="CE472">
            <v>0</v>
          </cell>
          <cell r="CF472">
            <v>0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L472">
            <v>0</v>
          </cell>
          <cell r="CM472">
            <v>0</v>
          </cell>
          <cell r="CN472" t="str">
            <v xml:space="preserve"> ||</v>
          </cell>
          <cell r="CO472">
            <v>0</v>
          </cell>
          <cell r="CP472">
            <v>0</v>
          </cell>
          <cell r="CQ472">
            <v>0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0.96240000000000003</v>
          </cell>
          <cell r="CX472">
            <v>0</v>
          </cell>
          <cell r="CY472">
            <v>1.7553000000000001</v>
          </cell>
          <cell r="CZ472">
            <v>334778</v>
          </cell>
          <cell r="DA472">
            <v>1.7553000000000001</v>
          </cell>
          <cell r="DB472">
            <v>587636</v>
          </cell>
          <cell r="DC472">
            <v>166525.94</v>
          </cell>
          <cell r="DD472">
            <v>20488.330000000002</v>
          </cell>
          <cell r="DE472">
            <v>146037.60999999999</v>
          </cell>
          <cell r="DF472">
            <v>0</v>
          </cell>
          <cell r="DG472">
            <v>441598.39</v>
          </cell>
          <cell r="DH472">
            <v>993.6</v>
          </cell>
          <cell r="DI472">
            <v>0</v>
          </cell>
          <cell r="DJ472">
            <v>0</v>
          </cell>
          <cell r="DK472">
            <v>370521</v>
          </cell>
          <cell r="DL472">
            <v>1.4963</v>
          </cell>
          <cell r="DM472">
            <v>554411</v>
          </cell>
          <cell r="DN472">
            <v>0</v>
          </cell>
          <cell r="DO472">
            <v>554411</v>
          </cell>
          <cell r="DP472">
            <v>1247</v>
          </cell>
          <cell r="DQ472">
            <v>0</v>
          </cell>
          <cell r="DR472">
            <v>0</v>
          </cell>
          <cell r="DS472">
            <v>0</v>
          </cell>
          <cell r="DT472">
            <v>0</v>
          </cell>
          <cell r="DU472">
            <v>0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DZ472">
            <v>0</v>
          </cell>
          <cell r="EA472">
            <v>0</v>
          </cell>
          <cell r="EB472">
            <v>0</v>
          </cell>
          <cell r="EC472">
            <v>0</v>
          </cell>
          <cell r="ED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</row>
        <row r="473">
          <cell r="E473" t="str">
            <v>U146T074</v>
          </cell>
          <cell r="F473">
            <v>0</v>
          </cell>
          <cell r="G473">
            <v>64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2085287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  <cell r="AR473">
            <v>0</v>
          </cell>
          <cell r="AS473">
            <v>0</v>
          </cell>
          <cell r="AT473">
            <v>0</v>
          </cell>
          <cell r="AU473">
            <v>0</v>
          </cell>
          <cell r="AV473">
            <v>0</v>
          </cell>
          <cell r="AW473">
            <v>877850.78</v>
          </cell>
          <cell r="AX473">
            <v>0</v>
          </cell>
          <cell r="AY473">
            <v>877850.78</v>
          </cell>
          <cell r="AZ473">
            <v>0</v>
          </cell>
          <cell r="BA473">
            <v>877850.78</v>
          </cell>
          <cell r="BB473">
            <v>1207436.22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1879729</v>
          </cell>
          <cell r="BM473">
            <v>0</v>
          </cell>
          <cell r="BN473">
            <v>1879729</v>
          </cell>
          <cell r="BO473">
            <v>0</v>
          </cell>
          <cell r="BP473">
            <v>1207436.22</v>
          </cell>
          <cell r="BQ473">
            <v>0</v>
          </cell>
          <cell r="BR473">
            <v>0</v>
          </cell>
          <cell r="BS473">
            <v>0</v>
          </cell>
          <cell r="BT473">
            <v>1207436.22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0</v>
          </cell>
          <cell r="CH473">
            <v>0</v>
          </cell>
          <cell r="CI473">
            <v>0</v>
          </cell>
          <cell r="CJ473">
            <v>0</v>
          </cell>
          <cell r="CL473">
            <v>0.41499999999999998</v>
          </cell>
          <cell r="CM473">
            <v>1</v>
          </cell>
          <cell r="CN473" t="str">
            <v xml:space="preserve"> ||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1</v>
          </cell>
          <cell r="CV473">
            <v>1.6893</v>
          </cell>
          <cell r="CW473">
            <v>0</v>
          </cell>
          <cell r="CX473">
            <v>1.6706000000000001</v>
          </cell>
          <cell r="CY473">
            <v>0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  <cell r="DD473">
            <v>0</v>
          </cell>
          <cell r="DE473">
            <v>0</v>
          </cell>
          <cell r="DF473">
            <v>0</v>
          </cell>
          <cell r="DG473">
            <v>0</v>
          </cell>
          <cell r="DH473">
            <v>0</v>
          </cell>
          <cell r="DI473">
            <v>0</v>
          </cell>
          <cell r="DJ473">
            <v>877850.78</v>
          </cell>
          <cell r="DK473">
            <v>0</v>
          </cell>
          <cell r="DL473">
            <v>0</v>
          </cell>
          <cell r="DM473">
            <v>0</v>
          </cell>
          <cell r="DN473">
            <v>0</v>
          </cell>
          <cell r="DO473">
            <v>0</v>
          </cell>
          <cell r="DP473">
            <v>0</v>
          </cell>
          <cell r="DQ473">
            <v>1207436.22</v>
          </cell>
          <cell r="DR473">
            <v>1</v>
          </cell>
          <cell r="DS473">
            <v>877850.78</v>
          </cell>
          <cell r="DT473">
            <v>1879729</v>
          </cell>
          <cell r="DU473">
            <v>2757579.7800000003</v>
          </cell>
          <cell r="DV473">
            <v>0.41499999999999998</v>
          </cell>
          <cell r="DW473">
            <v>0</v>
          </cell>
          <cell r="DX473">
            <v>2085287</v>
          </cell>
          <cell r="DY473">
            <v>877850.78</v>
          </cell>
          <cell r="DZ473">
            <v>1207436.22</v>
          </cell>
          <cell r="EA473">
            <v>2085287</v>
          </cell>
          <cell r="EB473">
            <v>0</v>
          </cell>
          <cell r="EC473">
            <v>0</v>
          </cell>
          <cell r="ED473">
            <v>0</v>
          </cell>
          <cell r="EE473">
            <v>0</v>
          </cell>
          <cell r="EF473">
            <v>877850.78</v>
          </cell>
          <cell r="EG473">
            <v>1207436.22</v>
          </cell>
          <cell r="EH473">
            <v>438925.39</v>
          </cell>
          <cell r="EI473">
            <v>603718.11</v>
          </cell>
          <cell r="EJ473">
            <v>292616.9266666667</v>
          </cell>
          <cell r="EK473">
            <v>402478.74</v>
          </cell>
          <cell r="EL473">
            <v>219462.69500000001</v>
          </cell>
          <cell r="EM473">
            <v>301859.05499999999</v>
          </cell>
        </row>
        <row r="474">
          <cell r="E474" t="str">
            <v>U146T215</v>
          </cell>
          <cell r="F474">
            <v>0</v>
          </cell>
          <cell r="G474">
            <v>64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1373777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  <cell r="AR474">
            <v>0</v>
          </cell>
          <cell r="AS474">
            <v>0</v>
          </cell>
          <cell r="AT474">
            <v>0</v>
          </cell>
          <cell r="AU474">
            <v>0</v>
          </cell>
          <cell r="AV474">
            <v>0</v>
          </cell>
          <cell r="AW474">
            <v>464282.62</v>
          </cell>
          <cell r="AX474">
            <v>0</v>
          </cell>
          <cell r="AY474">
            <v>464282.62</v>
          </cell>
          <cell r="AZ474">
            <v>0</v>
          </cell>
          <cell r="BA474">
            <v>464282.62</v>
          </cell>
          <cell r="BB474">
            <v>909494.38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509811</v>
          </cell>
          <cell r="BM474">
            <v>0</v>
          </cell>
          <cell r="BN474">
            <v>509811</v>
          </cell>
          <cell r="BO474">
            <v>0</v>
          </cell>
          <cell r="BP474">
            <v>509811</v>
          </cell>
          <cell r="BQ474">
            <v>0</v>
          </cell>
          <cell r="BR474">
            <v>0</v>
          </cell>
          <cell r="BS474">
            <v>0</v>
          </cell>
          <cell r="BT474">
            <v>509811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0</v>
          </cell>
          <cell r="CD474">
            <v>0</v>
          </cell>
          <cell r="CE474">
            <v>0</v>
          </cell>
          <cell r="CF474">
            <v>0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L474">
            <v>0.27339999999999998</v>
          </cell>
          <cell r="CM474">
            <v>1</v>
          </cell>
          <cell r="CN474" t="str">
            <v xml:space="preserve"> ||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0</v>
          </cell>
          <cell r="CU474">
            <v>1</v>
          </cell>
          <cell r="CV474">
            <v>1.6893</v>
          </cell>
          <cell r="CW474">
            <v>0</v>
          </cell>
          <cell r="CX474">
            <v>1.8346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  <cell r="DD474">
            <v>0</v>
          </cell>
          <cell r="DE474">
            <v>0</v>
          </cell>
          <cell r="DF474">
            <v>0</v>
          </cell>
          <cell r="DG474">
            <v>0</v>
          </cell>
          <cell r="DH474">
            <v>0</v>
          </cell>
          <cell r="DI474">
            <v>0</v>
          </cell>
          <cell r="DJ474">
            <v>464282.62</v>
          </cell>
          <cell r="DK474">
            <v>0</v>
          </cell>
          <cell r="DL474">
            <v>0</v>
          </cell>
          <cell r="DM474">
            <v>0</v>
          </cell>
          <cell r="DN474">
            <v>0</v>
          </cell>
          <cell r="DO474">
            <v>0</v>
          </cell>
          <cell r="DP474">
            <v>0</v>
          </cell>
          <cell r="DQ474">
            <v>509811</v>
          </cell>
          <cell r="DR474">
            <v>1</v>
          </cell>
          <cell r="DS474">
            <v>464282.62</v>
          </cell>
          <cell r="DT474">
            <v>509811</v>
          </cell>
          <cell r="DU474">
            <v>974093.62</v>
          </cell>
          <cell r="DV474">
            <v>0.27339999999999998</v>
          </cell>
          <cell r="DW474">
            <v>0</v>
          </cell>
          <cell r="DX474">
            <v>1373777</v>
          </cell>
          <cell r="DY474">
            <v>464282.62</v>
          </cell>
          <cell r="DZ474">
            <v>509811</v>
          </cell>
          <cell r="EA474">
            <v>974093.62</v>
          </cell>
          <cell r="EB474">
            <v>399683.38</v>
          </cell>
          <cell r="EC474">
            <v>0</v>
          </cell>
          <cell r="ED474">
            <v>0</v>
          </cell>
          <cell r="EE474">
            <v>0</v>
          </cell>
          <cell r="EF474">
            <v>464282.62</v>
          </cell>
          <cell r="EG474">
            <v>509811</v>
          </cell>
          <cell r="EH474">
            <v>232141.31</v>
          </cell>
          <cell r="EI474">
            <v>254905.5</v>
          </cell>
          <cell r="EJ474">
            <v>154760.87333333332</v>
          </cell>
          <cell r="EK474">
            <v>169937</v>
          </cell>
          <cell r="EL474">
            <v>116070.655</v>
          </cell>
          <cell r="EM474">
            <v>127452.75</v>
          </cell>
        </row>
        <row r="475">
          <cell r="E475" t="str">
            <v>U146T230</v>
          </cell>
          <cell r="F475">
            <v>0</v>
          </cell>
          <cell r="G475">
            <v>64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1565724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  <cell r="AR475">
            <v>0</v>
          </cell>
          <cell r="AS475">
            <v>0</v>
          </cell>
          <cell r="AT475">
            <v>0</v>
          </cell>
          <cell r="AU475">
            <v>0</v>
          </cell>
          <cell r="AV475">
            <v>0</v>
          </cell>
          <cell r="AW475">
            <v>440604.79</v>
          </cell>
          <cell r="AX475">
            <v>0</v>
          </cell>
          <cell r="AY475">
            <v>440604.79</v>
          </cell>
          <cell r="AZ475">
            <v>0</v>
          </cell>
          <cell r="BA475">
            <v>440604.79</v>
          </cell>
          <cell r="BB475">
            <v>1125119.21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553164</v>
          </cell>
          <cell r="BM475">
            <v>0</v>
          </cell>
          <cell r="BN475">
            <v>553164</v>
          </cell>
          <cell r="BO475">
            <v>0</v>
          </cell>
          <cell r="BP475">
            <v>553164</v>
          </cell>
          <cell r="BQ475">
            <v>0</v>
          </cell>
          <cell r="BR475">
            <v>0</v>
          </cell>
          <cell r="BS475">
            <v>0</v>
          </cell>
          <cell r="BT475">
            <v>553164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0</v>
          </cell>
          <cell r="CH475">
            <v>0</v>
          </cell>
          <cell r="CI475">
            <v>0</v>
          </cell>
          <cell r="CJ475">
            <v>0</v>
          </cell>
          <cell r="CL475">
            <v>0.31159999999999999</v>
          </cell>
          <cell r="CM475">
            <v>1</v>
          </cell>
          <cell r="CN475" t="str">
            <v xml:space="preserve"> ||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1</v>
          </cell>
          <cell r="CV475">
            <v>1.6893</v>
          </cell>
          <cell r="CW475">
            <v>0</v>
          </cell>
          <cell r="CX475">
            <v>1.7553000000000001</v>
          </cell>
          <cell r="CY475">
            <v>0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  <cell r="DD475">
            <v>0</v>
          </cell>
          <cell r="DE475">
            <v>0</v>
          </cell>
          <cell r="DF475">
            <v>0</v>
          </cell>
          <cell r="DG475">
            <v>0</v>
          </cell>
          <cell r="DH475">
            <v>0</v>
          </cell>
          <cell r="DI475">
            <v>0</v>
          </cell>
          <cell r="DJ475">
            <v>440604.79</v>
          </cell>
          <cell r="DK475">
            <v>0</v>
          </cell>
          <cell r="DL475">
            <v>0</v>
          </cell>
          <cell r="DM475">
            <v>0</v>
          </cell>
          <cell r="DN475">
            <v>0</v>
          </cell>
          <cell r="DO475">
            <v>0</v>
          </cell>
          <cell r="DP475">
            <v>0</v>
          </cell>
          <cell r="DQ475">
            <v>553164</v>
          </cell>
          <cell r="DR475">
            <v>1</v>
          </cell>
          <cell r="DS475">
            <v>440604.79</v>
          </cell>
          <cell r="DT475">
            <v>553164</v>
          </cell>
          <cell r="DU475">
            <v>993768.79</v>
          </cell>
          <cell r="DV475">
            <v>0.31159999999999999</v>
          </cell>
          <cell r="DW475">
            <v>0</v>
          </cell>
          <cell r="DX475">
            <v>1565724</v>
          </cell>
          <cell r="DY475">
            <v>440604.79</v>
          </cell>
          <cell r="DZ475">
            <v>553164</v>
          </cell>
          <cell r="EA475">
            <v>993768.79</v>
          </cell>
          <cell r="EB475">
            <v>571955.21</v>
          </cell>
          <cell r="EC475">
            <v>0</v>
          </cell>
          <cell r="ED475">
            <v>0</v>
          </cell>
          <cell r="EE475">
            <v>0</v>
          </cell>
          <cell r="EF475">
            <v>440604.79</v>
          </cell>
          <cell r="EG475">
            <v>553164</v>
          </cell>
          <cell r="EH475">
            <v>220302.39499999999</v>
          </cell>
          <cell r="EI475">
            <v>276582</v>
          </cell>
          <cell r="EJ475">
            <v>146868.26333333334</v>
          </cell>
          <cell r="EK475">
            <v>184388</v>
          </cell>
          <cell r="EL475">
            <v>110151.19749999999</v>
          </cell>
          <cell r="EM475">
            <v>138291</v>
          </cell>
        </row>
        <row r="476">
          <cell r="E476" t="str">
            <v>U146U146</v>
          </cell>
          <cell r="F476">
            <v>0</v>
          </cell>
          <cell r="G476">
            <v>64</v>
          </cell>
          <cell r="I476">
            <v>6134208</v>
          </cell>
          <cell r="J476">
            <v>1136874</v>
          </cell>
          <cell r="K476">
            <v>0</v>
          </cell>
          <cell r="L476">
            <v>0</v>
          </cell>
          <cell r="M476">
            <v>0</v>
          </cell>
          <cell r="N476">
            <v>6134208</v>
          </cell>
          <cell r="O476">
            <v>1136874</v>
          </cell>
          <cell r="P476">
            <v>4997334</v>
          </cell>
          <cell r="Q476">
            <v>303.88</v>
          </cell>
          <cell r="R476">
            <v>0</v>
          </cell>
          <cell r="S476">
            <v>4997334</v>
          </cell>
          <cell r="T476">
            <v>11.990000000000002</v>
          </cell>
          <cell r="U476">
            <v>95452</v>
          </cell>
          <cell r="V476">
            <v>0</v>
          </cell>
          <cell r="W476">
            <v>4901882</v>
          </cell>
          <cell r="X476">
            <v>0</v>
          </cell>
          <cell r="Y476">
            <v>0</v>
          </cell>
          <cell r="Z476">
            <v>122906</v>
          </cell>
          <cell r="AA476">
            <v>0</v>
          </cell>
          <cell r="AB476">
            <v>5024788</v>
          </cell>
          <cell r="AC476">
            <v>0</v>
          </cell>
          <cell r="AD476">
            <v>5024788</v>
          </cell>
          <cell r="AE476">
            <v>0</v>
          </cell>
          <cell r="AF476">
            <v>5024788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0</v>
          </cell>
          <cell r="AR476">
            <v>0</v>
          </cell>
          <cell r="AS476">
            <v>0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1782738.19</v>
          </cell>
          <cell r="BV476">
            <v>2270411.2199999997</v>
          </cell>
          <cell r="BW476">
            <v>971638.59000000032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B476">
            <v>0</v>
          </cell>
          <cell r="CC476">
            <v>0</v>
          </cell>
          <cell r="CD476">
            <v>0</v>
          </cell>
          <cell r="CE476">
            <v>0</v>
          </cell>
          <cell r="CF476">
            <v>0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L476">
            <v>0</v>
          </cell>
          <cell r="CM476">
            <v>0</v>
          </cell>
          <cell r="CN476" t="str">
            <v xml:space="preserve"> ||</v>
          </cell>
          <cell r="CO476">
            <v>16445.09</v>
          </cell>
          <cell r="CP476">
            <v>1333.46</v>
          </cell>
          <cell r="CQ476">
            <v>0</v>
          </cell>
          <cell r="CR476">
            <v>16445.09</v>
          </cell>
          <cell r="CS476">
            <v>1.79708</v>
          </cell>
          <cell r="CT476">
            <v>1.6893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  <cell r="DD476">
            <v>0</v>
          </cell>
          <cell r="DE476">
            <v>0</v>
          </cell>
          <cell r="DF476">
            <v>0</v>
          </cell>
          <cell r="DG476">
            <v>0</v>
          </cell>
          <cell r="DH476">
            <v>0</v>
          </cell>
          <cell r="DI476">
            <v>0</v>
          </cell>
          <cell r="DJ476">
            <v>0</v>
          </cell>
          <cell r="DK476">
            <v>0</v>
          </cell>
          <cell r="DL476">
            <v>0</v>
          </cell>
          <cell r="DM476">
            <v>0</v>
          </cell>
          <cell r="DN476">
            <v>0</v>
          </cell>
          <cell r="DO476">
            <v>0</v>
          </cell>
          <cell r="DP476">
            <v>0</v>
          </cell>
          <cell r="DQ476">
            <v>0</v>
          </cell>
          <cell r="DR476">
            <v>0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5024788</v>
          </cell>
          <cell r="DX476">
            <v>0</v>
          </cell>
          <cell r="DY476">
            <v>0</v>
          </cell>
          <cell r="DZ476">
            <v>0</v>
          </cell>
          <cell r="EA476">
            <v>0</v>
          </cell>
          <cell r="EB476">
            <v>0</v>
          </cell>
          <cell r="EC476">
            <v>0</v>
          </cell>
          <cell r="ED476">
            <v>0</v>
          </cell>
          <cell r="EE476">
            <v>0</v>
          </cell>
          <cell r="EF476">
            <v>0</v>
          </cell>
          <cell r="EG476">
            <v>0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</row>
        <row r="477">
          <cell r="E477" t="str">
            <v>V002U041</v>
          </cell>
          <cell r="F477" t="str">
            <v>Washington</v>
          </cell>
          <cell r="G477">
            <v>61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1407186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>
            <v>0</v>
          </cell>
          <cell r="AR477">
            <v>0</v>
          </cell>
          <cell r="AS477">
            <v>0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B477">
            <v>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L477">
            <v>0</v>
          </cell>
          <cell r="CM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0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  <cell r="DD477">
            <v>0</v>
          </cell>
          <cell r="DE477">
            <v>0</v>
          </cell>
          <cell r="DF477">
            <v>0</v>
          </cell>
          <cell r="DG477">
            <v>0</v>
          </cell>
          <cell r="DH477">
            <v>0</v>
          </cell>
          <cell r="DI477">
            <v>0</v>
          </cell>
          <cell r="DJ477">
            <v>0</v>
          </cell>
          <cell r="DK477">
            <v>0</v>
          </cell>
          <cell r="DL477">
            <v>0</v>
          </cell>
          <cell r="DM477">
            <v>0</v>
          </cell>
          <cell r="DN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0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0</v>
          </cell>
          <cell r="EB477">
            <v>0</v>
          </cell>
          <cell r="EC477">
            <v>0</v>
          </cell>
          <cell r="ED477">
            <v>0</v>
          </cell>
          <cell r="EE477">
            <v>0</v>
          </cell>
          <cell r="EF477">
            <v>0</v>
          </cell>
          <cell r="EG477">
            <v>0</v>
          </cell>
          <cell r="EH477">
            <v>0</v>
          </cell>
          <cell r="EI477">
            <v>0</v>
          </cell>
          <cell r="EJ477">
            <v>0</v>
          </cell>
          <cell r="EK477">
            <v>0</v>
          </cell>
          <cell r="EL477">
            <v>0</v>
          </cell>
          <cell r="EM477">
            <v>0</v>
          </cell>
        </row>
        <row r="478">
          <cell r="E478" t="str">
            <v>V004T037</v>
          </cell>
          <cell r="F478" t="str">
            <v>Chittenden</v>
          </cell>
          <cell r="G478">
            <v>15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1146225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>
            <v>0</v>
          </cell>
          <cell r="AR478">
            <v>0</v>
          </cell>
          <cell r="AS478">
            <v>0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0</v>
          </cell>
          <cell r="CD478">
            <v>0</v>
          </cell>
          <cell r="CE478">
            <v>0</v>
          </cell>
          <cell r="CF478">
            <v>0</v>
          </cell>
          <cell r="CG478">
            <v>0</v>
          </cell>
          <cell r="CH478">
            <v>0</v>
          </cell>
          <cell r="CI478">
            <v>0</v>
          </cell>
          <cell r="CJ478">
            <v>0</v>
          </cell>
          <cell r="CL478">
            <v>0</v>
          </cell>
          <cell r="CM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0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  <cell r="DD478">
            <v>0</v>
          </cell>
          <cell r="DE478">
            <v>0</v>
          </cell>
          <cell r="DF478">
            <v>0</v>
          </cell>
          <cell r="DG478">
            <v>0</v>
          </cell>
          <cell r="DH478">
            <v>0</v>
          </cell>
          <cell r="DI478">
            <v>0</v>
          </cell>
          <cell r="DJ478">
            <v>0</v>
          </cell>
          <cell r="DK478">
            <v>0</v>
          </cell>
          <cell r="DL478">
            <v>0</v>
          </cell>
          <cell r="DM478">
            <v>0</v>
          </cell>
          <cell r="DN478">
            <v>0</v>
          </cell>
          <cell r="DO478">
            <v>0</v>
          </cell>
          <cell r="DP478">
            <v>0</v>
          </cell>
          <cell r="DQ478">
            <v>0</v>
          </cell>
          <cell r="DR478">
            <v>0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0</v>
          </cell>
          <cell r="EB478">
            <v>0</v>
          </cell>
          <cell r="EC478">
            <v>0</v>
          </cell>
          <cell r="ED478">
            <v>0</v>
          </cell>
          <cell r="EE478">
            <v>0</v>
          </cell>
          <cell r="EF478">
            <v>0</v>
          </cell>
          <cell r="EG478">
            <v>0</v>
          </cell>
          <cell r="EH478">
            <v>0</v>
          </cell>
          <cell r="EI478">
            <v>0</v>
          </cell>
          <cell r="EJ478">
            <v>0</v>
          </cell>
          <cell r="EK478">
            <v>0</v>
          </cell>
          <cell r="EL478">
            <v>0</v>
          </cell>
          <cell r="EM478">
            <v>0</v>
          </cell>
        </row>
        <row r="479">
          <cell r="E479" t="str">
            <v>V005T068</v>
          </cell>
          <cell r="F479" t="str">
            <v>Franklin</v>
          </cell>
          <cell r="G479">
            <v>20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516510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0</v>
          </cell>
          <cell r="AR479">
            <v>0</v>
          </cell>
          <cell r="AS479">
            <v>0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B479">
            <v>0</v>
          </cell>
          <cell r="CC479">
            <v>0</v>
          </cell>
          <cell r="CD479">
            <v>0</v>
          </cell>
          <cell r="CE479">
            <v>0</v>
          </cell>
          <cell r="CF479">
            <v>0</v>
          </cell>
          <cell r="CG479">
            <v>0</v>
          </cell>
          <cell r="CH479">
            <v>0</v>
          </cell>
          <cell r="CI479">
            <v>0</v>
          </cell>
          <cell r="CJ479">
            <v>0</v>
          </cell>
          <cell r="CL479">
            <v>0</v>
          </cell>
          <cell r="CM479">
            <v>0</v>
          </cell>
          <cell r="CO479">
            <v>0</v>
          </cell>
          <cell r="CP479">
            <v>0</v>
          </cell>
          <cell r="CQ479">
            <v>0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0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  <cell r="DD479">
            <v>0</v>
          </cell>
          <cell r="DE479">
            <v>0</v>
          </cell>
          <cell r="DF479">
            <v>0</v>
          </cell>
          <cell r="DG479">
            <v>0</v>
          </cell>
          <cell r="DH479">
            <v>0</v>
          </cell>
          <cell r="DI479">
            <v>0</v>
          </cell>
          <cell r="DJ479">
            <v>0</v>
          </cell>
          <cell r="DK479">
            <v>0</v>
          </cell>
          <cell r="DL479">
            <v>0</v>
          </cell>
          <cell r="DM479">
            <v>0</v>
          </cell>
          <cell r="DN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0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>
            <v>0</v>
          </cell>
          <cell r="DX479">
            <v>0</v>
          </cell>
          <cell r="DY479">
            <v>0</v>
          </cell>
          <cell r="DZ479">
            <v>0</v>
          </cell>
          <cell r="EA479">
            <v>0</v>
          </cell>
          <cell r="EB479">
            <v>0</v>
          </cell>
          <cell r="EC479">
            <v>0</v>
          </cell>
          <cell r="ED479">
            <v>0</v>
          </cell>
          <cell r="EE479">
            <v>0</v>
          </cell>
          <cell r="EF479">
            <v>0</v>
          </cell>
          <cell r="EG479">
            <v>0</v>
          </cell>
          <cell r="EH479">
            <v>0</v>
          </cell>
          <cell r="EI479">
            <v>0</v>
          </cell>
          <cell r="EJ479">
            <v>0</v>
          </cell>
          <cell r="EK479">
            <v>0</v>
          </cell>
          <cell r="EL479">
            <v>0</v>
          </cell>
          <cell r="EM479">
            <v>0</v>
          </cell>
        </row>
        <row r="480">
          <cell r="E480" t="str">
            <v>V006U046</v>
          </cell>
          <cell r="F480" t="str">
            <v>Chittenden</v>
          </cell>
          <cell r="G480">
            <v>13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3105665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0</v>
          </cell>
          <cell r="AR480">
            <v>0</v>
          </cell>
          <cell r="AS480">
            <v>0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B480">
            <v>0</v>
          </cell>
          <cell r="CC480">
            <v>0</v>
          </cell>
          <cell r="CD480">
            <v>0</v>
          </cell>
          <cell r="CE480">
            <v>0</v>
          </cell>
          <cell r="CF480">
            <v>0</v>
          </cell>
          <cell r="CG480">
            <v>0</v>
          </cell>
          <cell r="CH480">
            <v>0</v>
          </cell>
          <cell r="CI480">
            <v>0</v>
          </cell>
          <cell r="CJ480">
            <v>0</v>
          </cell>
          <cell r="CL480">
            <v>0</v>
          </cell>
          <cell r="CM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0</v>
          </cell>
          <cell r="CS480">
            <v>0</v>
          </cell>
          <cell r="CT480">
            <v>0</v>
          </cell>
          <cell r="CU480">
            <v>0</v>
          </cell>
          <cell r="CV480">
            <v>0</v>
          </cell>
          <cell r="CW480">
            <v>0</v>
          </cell>
          <cell r="CX480">
            <v>0</v>
          </cell>
          <cell r="CY480">
            <v>0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  <cell r="DD480">
            <v>0</v>
          </cell>
          <cell r="DE480">
            <v>0</v>
          </cell>
          <cell r="DF480">
            <v>0</v>
          </cell>
          <cell r="DG480">
            <v>0</v>
          </cell>
          <cell r="DH480">
            <v>0</v>
          </cell>
          <cell r="DI480">
            <v>0</v>
          </cell>
          <cell r="DJ480">
            <v>0</v>
          </cell>
          <cell r="DK480">
            <v>0</v>
          </cell>
          <cell r="DL480">
            <v>0</v>
          </cell>
          <cell r="DM480">
            <v>0</v>
          </cell>
          <cell r="DN480">
            <v>0</v>
          </cell>
          <cell r="DO480">
            <v>0</v>
          </cell>
          <cell r="DP480">
            <v>0</v>
          </cell>
          <cell r="DQ480">
            <v>0</v>
          </cell>
          <cell r="DR480">
            <v>0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0</v>
          </cell>
          <cell r="EB480">
            <v>0</v>
          </cell>
          <cell r="EC480">
            <v>0</v>
          </cell>
          <cell r="ED480">
            <v>0</v>
          </cell>
          <cell r="EE480">
            <v>0</v>
          </cell>
          <cell r="EF480">
            <v>0</v>
          </cell>
          <cell r="EG480">
            <v>0</v>
          </cell>
          <cell r="EH480">
            <v>0</v>
          </cell>
          <cell r="EI480">
            <v>0</v>
          </cell>
          <cell r="EJ480">
            <v>0</v>
          </cell>
          <cell r="EK480">
            <v>0</v>
          </cell>
          <cell r="EL480">
            <v>0</v>
          </cell>
          <cell r="EM480">
            <v>0</v>
          </cell>
        </row>
        <row r="481">
          <cell r="E481" t="str">
            <v>V007T093</v>
          </cell>
          <cell r="F481" t="str">
            <v>Windsor</v>
          </cell>
          <cell r="G481">
            <v>54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839487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>
            <v>0</v>
          </cell>
          <cell r="AR481">
            <v>0</v>
          </cell>
          <cell r="AS481">
            <v>0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B481">
            <v>0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L481">
            <v>0</v>
          </cell>
          <cell r="CM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0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  <cell r="DD481">
            <v>0</v>
          </cell>
          <cell r="DE481">
            <v>0</v>
          </cell>
          <cell r="DF481">
            <v>0</v>
          </cell>
          <cell r="DG481">
            <v>0</v>
          </cell>
          <cell r="DH481">
            <v>0</v>
          </cell>
          <cell r="DI481">
            <v>0</v>
          </cell>
          <cell r="DJ481">
            <v>0</v>
          </cell>
          <cell r="DK481">
            <v>0</v>
          </cell>
          <cell r="DL481">
            <v>0</v>
          </cell>
          <cell r="DM481">
            <v>0</v>
          </cell>
          <cell r="DN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0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DZ481">
            <v>0</v>
          </cell>
          <cell r="EA481">
            <v>0</v>
          </cell>
          <cell r="EB481">
            <v>0</v>
          </cell>
          <cell r="EC481">
            <v>0</v>
          </cell>
          <cell r="ED481">
            <v>0</v>
          </cell>
          <cell r="EE481">
            <v>0</v>
          </cell>
          <cell r="EF481">
            <v>0</v>
          </cell>
          <cell r="EG481">
            <v>0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>
            <v>0</v>
          </cell>
          <cell r="EM481">
            <v>0</v>
          </cell>
        </row>
        <row r="482">
          <cell r="E482" t="str">
            <v>V008U018</v>
          </cell>
          <cell r="F482" t="str">
            <v>Lamoille</v>
          </cell>
          <cell r="G482">
            <v>25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1366187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>
            <v>0</v>
          </cell>
          <cell r="AR482">
            <v>0</v>
          </cell>
          <cell r="AS482">
            <v>0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L482">
            <v>0</v>
          </cell>
          <cell r="CM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0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  <cell r="DD482">
            <v>0</v>
          </cell>
          <cell r="DE482">
            <v>0</v>
          </cell>
          <cell r="DF482">
            <v>0</v>
          </cell>
          <cell r="DG482">
            <v>0</v>
          </cell>
          <cell r="DH482">
            <v>0</v>
          </cell>
          <cell r="DI482">
            <v>0</v>
          </cell>
          <cell r="DJ482">
            <v>0</v>
          </cell>
          <cell r="DK482">
            <v>0</v>
          </cell>
          <cell r="DL482">
            <v>0</v>
          </cell>
          <cell r="DM482">
            <v>0</v>
          </cell>
          <cell r="DN482">
            <v>0</v>
          </cell>
          <cell r="DO482">
            <v>0</v>
          </cell>
          <cell r="DP482">
            <v>0</v>
          </cell>
          <cell r="DQ482">
            <v>0</v>
          </cell>
          <cell r="DR482">
            <v>0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0</v>
          </cell>
          <cell r="EB482">
            <v>0</v>
          </cell>
          <cell r="EC482">
            <v>0</v>
          </cell>
          <cell r="ED482">
            <v>0</v>
          </cell>
          <cell r="EE482">
            <v>0</v>
          </cell>
          <cell r="EF482">
            <v>0</v>
          </cell>
          <cell r="EG482">
            <v>0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>
            <v>0</v>
          </cell>
          <cell r="EM482">
            <v>0</v>
          </cell>
        </row>
        <row r="483">
          <cell r="E483" t="str">
            <v>V010U022</v>
          </cell>
          <cell r="F483" t="str">
            <v>Orleans</v>
          </cell>
          <cell r="G483">
            <v>31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1681363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0</v>
          </cell>
          <cell r="AR483">
            <v>0</v>
          </cell>
          <cell r="AS483">
            <v>0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0</v>
          </cell>
          <cell r="CJ483">
            <v>0</v>
          </cell>
          <cell r="CL483">
            <v>0</v>
          </cell>
          <cell r="CM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0</v>
          </cell>
          <cell r="DA483">
            <v>0</v>
          </cell>
          <cell r="DB483">
            <v>0</v>
          </cell>
          <cell r="DC483">
            <v>0</v>
          </cell>
          <cell r="DD483">
            <v>0</v>
          </cell>
          <cell r="DE483">
            <v>0</v>
          </cell>
          <cell r="DF483">
            <v>0</v>
          </cell>
          <cell r="DG483">
            <v>0</v>
          </cell>
          <cell r="DH483">
            <v>0</v>
          </cell>
          <cell r="DI483">
            <v>0</v>
          </cell>
          <cell r="DJ483">
            <v>0</v>
          </cell>
          <cell r="DK483">
            <v>0</v>
          </cell>
          <cell r="DL483">
            <v>0</v>
          </cell>
          <cell r="DM483">
            <v>0</v>
          </cell>
          <cell r="DN483">
            <v>0</v>
          </cell>
          <cell r="DO483">
            <v>0</v>
          </cell>
          <cell r="DP483">
            <v>0</v>
          </cell>
          <cell r="DQ483">
            <v>0</v>
          </cell>
          <cell r="DR483">
            <v>0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0</v>
          </cell>
          <cell r="EB483">
            <v>0</v>
          </cell>
          <cell r="EC483">
            <v>0</v>
          </cell>
          <cell r="ED483">
            <v>0</v>
          </cell>
          <cell r="EE483">
            <v>0</v>
          </cell>
          <cell r="EF483">
            <v>0</v>
          </cell>
          <cell r="EG483">
            <v>0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</row>
        <row r="484">
          <cell r="E484" t="str">
            <v>V003U048</v>
          </cell>
          <cell r="F484" t="str">
            <v>Franklin</v>
          </cell>
          <cell r="G484">
            <v>23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1136592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0</v>
          </cell>
          <cell r="AR484">
            <v>0</v>
          </cell>
          <cell r="AS484">
            <v>0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0</v>
          </cell>
          <cell r="CH484">
            <v>0</v>
          </cell>
          <cell r="CI484">
            <v>0</v>
          </cell>
          <cell r="CJ484">
            <v>0</v>
          </cell>
          <cell r="CL484">
            <v>0</v>
          </cell>
          <cell r="CM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0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  <cell r="DD484">
            <v>0</v>
          </cell>
          <cell r="DE484">
            <v>0</v>
          </cell>
          <cell r="DF484">
            <v>0</v>
          </cell>
          <cell r="DG484">
            <v>0</v>
          </cell>
          <cell r="DH484">
            <v>0</v>
          </cell>
          <cell r="DI484">
            <v>0</v>
          </cell>
          <cell r="DJ484">
            <v>0</v>
          </cell>
          <cell r="DK484">
            <v>0</v>
          </cell>
          <cell r="DL484">
            <v>0</v>
          </cell>
          <cell r="DM484">
            <v>0</v>
          </cell>
          <cell r="DN484">
            <v>0</v>
          </cell>
          <cell r="DO484">
            <v>0</v>
          </cell>
          <cell r="DP484">
            <v>0</v>
          </cell>
          <cell r="DQ484">
            <v>0</v>
          </cell>
          <cell r="DR484">
            <v>0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0</v>
          </cell>
          <cell r="EB484">
            <v>0</v>
          </cell>
          <cell r="EC484">
            <v>0</v>
          </cell>
          <cell r="ED484">
            <v>0</v>
          </cell>
          <cell r="EE484">
            <v>0</v>
          </cell>
          <cell r="EF484">
            <v>0</v>
          </cell>
          <cell r="EG484">
            <v>0</v>
          </cell>
          <cell r="EH484">
            <v>0</v>
          </cell>
          <cell r="EI484">
            <v>0</v>
          </cell>
          <cell r="EJ484">
            <v>0</v>
          </cell>
          <cell r="EK484">
            <v>0</v>
          </cell>
          <cell r="EL484">
            <v>0</v>
          </cell>
          <cell r="EM484">
            <v>0</v>
          </cell>
        </row>
        <row r="485">
          <cell r="E485" t="str">
            <v>V001V001</v>
          </cell>
          <cell r="F485" t="str">
            <v>Addison</v>
          </cell>
          <cell r="G485">
            <v>3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1244225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0</v>
          </cell>
          <cell r="AR485">
            <v>0</v>
          </cell>
          <cell r="AS485">
            <v>0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0</v>
          </cell>
          <cell r="CJ485">
            <v>0</v>
          </cell>
          <cell r="CL485">
            <v>0</v>
          </cell>
          <cell r="CM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0</v>
          </cell>
          <cell r="DA485">
            <v>0</v>
          </cell>
          <cell r="DB485">
            <v>0</v>
          </cell>
          <cell r="DC485">
            <v>0</v>
          </cell>
          <cell r="DD485">
            <v>0</v>
          </cell>
          <cell r="DE485">
            <v>0</v>
          </cell>
          <cell r="DF485">
            <v>0</v>
          </cell>
          <cell r="DG485">
            <v>0</v>
          </cell>
          <cell r="DH485">
            <v>0</v>
          </cell>
          <cell r="DI485">
            <v>0</v>
          </cell>
          <cell r="DJ485">
            <v>0</v>
          </cell>
          <cell r="DK485">
            <v>0</v>
          </cell>
          <cell r="DL485">
            <v>0</v>
          </cell>
          <cell r="DM485">
            <v>0</v>
          </cell>
          <cell r="DN485">
            <v>0</v>
          </cell>
          <cell r="DO485">
            <v>0</v>
          </cell>
          <cell r="DP485">
            <v>0</v>
          </cell>
          <cell r="DQ485">
            <v>0</v>
          </cell>
          <cell r="DR485">
            <v>0</v>
          </cell>
          <cell r="DS485">
            <v>0</v>
          </cell>
          <cell r="DT485">
            <v>0</v>
          </cell>
          <cell r="DU485">
            <v>0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0</v>
          </cell>
          <cell r="EB485">
            <v>0</v>
          </cell>
          <cell r="EC485">
            <v>0</v>
          </cell>
          <cell r="ED485">
            <v>0</v>
          </cell>
          <cell r="EE485">
            <v>0</v>
          </cell>
          <cell r="EF485">
            <v>0</v>
          </cell>
          <cell r="EG485">
            <v>0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>
            <v>0</v>
          </cell>
          <cell r="EM485">
            <v>0</v>
          </cell>
        </row>
        <row r="486">
          <cell r="E486" t="str">
            <v>V012U002</v>
          </cell>
          <cell r="F486" t="str">
            <v>Orange</v>
          </cell>
          <cell r="G486">
            <v>28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1067490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>
            <v>0</v>
          </cell>
          <cell r="AR486">
            <v>0</v>
          </cell>
          <cell r="AS486">
            <v>0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0</v>
          </cell>
          <cell r="CF486">
            <v>0</v>
          </cell>
          <cell r="CG486">
            <v>0</v>
          </cell>
          <cell r="CH486">
            <v>0</v>
          </cell>
          <cell r="CI486">
            <v>0</v>
          </cell>
          <cell r="CJ486">
            <v>0</v>
          </cell>
          <cell r="CL486">
            <v>0</v>
          </cell>
          <cell r="CM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0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  <cell r="DD486">
            <v>0</v>
          </cell>
          <cell r="DE486">
            <v>0</v>
          </cell>
          <cell r="DF486">
            <v>0</v>
          </cell>
          <cell r="DG486">
            <v>0</v>
          </cell>
          <cell r="DH486">
            <v>0</v>
          </cell>
          <cell r="DI486">
            <v>0</v>
          </cell>
          <cell r="DJ486">
            <v>0</v>
          </cell>
          <cell r="DK486">
            <v>0</v>
          </cell>
          <cell r="DL486">
            <v>0</v>
          </cell>
          <cell r="DM486">
            <v>0</v>
          </cell>
          <cell r="DN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0</v>
          </cell>
          <cell r="DS486">
            <v>0</v>
          </cell>
          <cell r="DT486">
            <v>0</v>
          </cell>
          <cell r="DU486">
            <v>0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0</v>
          </cell>
          <cell r="EB486">
            <v>0</v>
          </cell>
          <cell r="EC486">
            <v>0</v>
          </cell>
          <cell r="ED486">
            <v>0</v>
          </cell>
          <cell r="EE486">
            <v>0</v>
          </cell>
          <cell r="EF486">
            <v>0</v>
          </cell>
          <cell r="EG486">
            <v>0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</row>
        <row r="487">
          <cell r="E487" t="str">
            <v>V011U030</v>
          </cell>
          <cell r="F487" t="str">
            <v>Orange</v>
          </cell>
          <cell r="G487">
            <v>27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812022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>
            <v>0</v>
          </cell>
          <cell r="AR487">
            <v>0</v>
          </cell>
          <cell r="AS487">
            <v>0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0</v>
          </cell>
          <cell r="CJ487">
            <v>0</v>
          </cell>
          <cell r="CL487">
            <v>0</v>
          </cell>
          <cell r="CM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0</v>
          </cell>
          <cell r="DA487">
            <v>0</v>
          </cell>
          <cell r="DB487">
            <v>0</v>
          </cell>
          <cell r="DC487">
            <v>0</v>
          </cell>
          <cell r="DD487">
            <v>0</v>
          </cell>
          <cell r="DE487">
            <v>0</v>
          </cell>
          <cell r="DF487">
            <v>0</v>
          </cell>
          <cell r="DG487">
            <v>0</v>
          </cell>
          <cell r="DH487">
            <v>0</v>
          </cell>
          <cell r="DI487">
            <v>0</v>
          </cell>
          <cell r="DJ487">
            <v>0</v>
          </cell>
          <cell r="DK487">
            <v>0</v>
          </cell>
          <cell r="DL487">
            <v>0</v>
          </cell>
          <cell r="DM487">
            <v>0</v>
          </cell>
          <cell r="DN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0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0</v>
          </cell>
          <cell r="EB487">
            <v>0</v>
          </cell>
          <cell r="EC487">
            <v>0</v>
          </cell>
          <cell r="ED487">
            <v>0</v>
          </cell>
          <cell r="EE487">
            <v>0</v>
          </cell>
          <cell r="EF487">
            <v>0</v>
          </cell>
          <cell r="EG487">
            <v>0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>
            <v>0</v>
          </cell>
          <cell r="EM487">
            <v>0</v>
          </cell>
        </row>
        <row r="488">
          <cell r="E488" t="str">
            <v>V014U006</v>
          </cell>
          <cell r="F488" t="str">
            <v>Windham</v>
          </cell>
          <cell r="G488">
            <v>48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1243667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0</v>
          </cell>
          <cell r="AR488">
            <v>0</v>
          </cell>
          <cell r="AS488">
            <v>0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0</v>
          </cell>
          <cell r="CD488">
            <v>0</v>
          </cell>
          <cell r="CE488">
            <v>0</v>
          </cell>
          <cell r="CF488">
            <v>0</v>
          </cell>
          <cell r="CG488">
            <v>0</v>
          </cell>
          <cell r="CH488">
            <v>0</v>
          </cell>
          <cell r="CI488">
            <v>0</v>
          </cell>
          <cell r="CJ488">
            <v>0</v>
          </cell>
          <cell r="CL488">
            <v>0</v>
          </cell>
          <cell r="CM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0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  <cell r="DD488">
            <v>0</v>
          </cell>
          <cell r="DE488">
            <v>0</v>
          </cell>
          <cell r="DF488">
            <v>0</v>
          </cell>
          <cell r="DG488">
            <v>0</v>
          </cell>
          <cell r="DH488">
            <v>0</v>
          </cell>
          <cell r="DI488">
            <v>0</v>
          </cell>
          <cell r="DJ488">
            <v>0</v>
          </cell>
          <cell r="DK488">
            <v>0</v>
          </cell>
          <cell r="DL488">
            <v>0</v>
          </cell>
          <cell r="DM488">
            <v>0</v>
          </cell>
          <cell r="DN488">
            <v>0</v>
          </cell>
          <cell r="DO488">
            <v>0</v>
          </cell>
          <cell r="DP488">
            <v>0</v>
          </cell>
          <cell r="DQ488">
            <v>0</v>
          </cell>
          <cell r="DR488">
            <v>0</v>
          </cell>
          <cell r="DS488">
            <v>0</v>
          </cell>
          <cell r="DT488">
            <v>0</v>
          </cell>
          <cell r="DU488">
            <v>0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0</v>
          </cell>
          <cell r="EB488">
            <v>0</v>
          </cell>
          <cell r="EC488">
            <v>0</v>
          </cell>
          <cell r="ED488">
            <v>0</v>
          </cell>
          <cell r="EE488">
            <v>0</v>
          </cell>
          <cell r="EF488">
            <v>0</v>
          </cell>
          <cell r="EG488">
            <v>0</v>
          </cell>
          <cell r="EH488">
            <v>0</v>
          </cell>
          <cell r="EI488">
            <v>0</v>
          </cell>
          <cell r="EJ488">
            <v>0</v>
          </cell>
          <cell r="EK488">
            <v>0</v>
          </cell>
          <cell r="EL488">
            <v>0</v>
          </cell>
          <cell r="EM488">
            <v>0</v>
          </cell>
        </row>
        <row r="489">
          <cell r="E489" t="str">
            <v>V009V009</v>
          </cell>
          <cell r="F489" t="str">
            <v>Bennington</v>
          </cell>
          <cell r="G489">
            <v>5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1549449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>
            <v>0</v>
          </cell>
          <cell r="AR489">
            <v>0</v>
          </cell>
          <cell r="AS489">
            <v>0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0</v>
          </cell>
          <cell r="CJ489">
            <v>0</v>
          </cell>
          <cell r="CL489">
            <v>0</v>
          </cell>
          <cell r="CM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0</v>
          </cell>
          <cell r="DA489">
            <v>0</v>
          </cell>
          <cell r="DB489">
            <v>0</v>
          </cell>
          <cell r="DC489">
            <v>0</v>
          </cell>
          <cell r="DD489">
            <v>0</v>
          </cell>
          <cell r="DE489">
            <v>0</v>
          </cell>
          <cell r="DF489">
            <v>0</v>
          </cell>
          <cell r="DG489">
            <v>0</v>
          </cell>
          <cell r="DH489">
            <v>0</v>
          </cell>
          <cell r="DI489">
            <v>0</v>
          </cell>
          <cell r="DJ489">
            <v>0</v>
          </cell>
          <cell r="DK489">
            <v>0</v>
          </cell>
          <cell r="DL489">
            <v>0</v>
          </cell>
          <cell r="DM489">
            <v>0</v>
          </cell>
          <cell r="DN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0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0</v>
          </cell>
          <cell r="EB489">
            <v>0</v>
          </cell>
          <cell r="EC489">
            <v>0</v>
          </cell>
          <cell r="ED489">
            <v>0</v>
          </cell>
          <cell r="EE489">
            <v>0</v>
          </cell>
          <cell r="EF489">
            <v>0</v>
          </cell>
          <cell r="EG489">
            <v>0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</row>
        <row r="490">
          <cell r="E490" t="str">
            <v>V013T173</v>
          </cell>
          <cell r="F490" t="str">
            <v>Rutland</v>
          </cell>
          <cell r="G490">
            <v>40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1885563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>
            <v>0</v>
          </cell>
          <cell r="AR490">
            <v>0</v>
          </cell>
          <cell r="AS490">
            <v>0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0</v>
          </cell>
          <cell r="CF490">
            <v>0</v>
          </cell>
          <cell r="CG490">
            <v>0</v>
          </cell>
          <cell r="CH490">
            <v>0</v>
          </cell>
          <cell r="CI490">
            <v>0</v>
          </cell>
          <cell r="CJ490">
            <v>0</v>
          </cell>
          <cell r="CL490">
            <v>0</v>
          </cell>
          <cell r="CM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0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  <cell r="DD490">
            <v>0</v>
          </cell>
          <cell r="DE490">
            <v>0</v>
          </cell>
          <cell r="DF490">
            <v>0</v>
          </cell>
          <cell r="DG490">
            <v>0</v>
          </cell>
          <cell r="DH490">
            <v>0</v>
          </cell>
          <cell r="DI490">
            <v>0</v>
          </cell>
          <cell r="DJ490">
            <v>0</v>
          </cell>
          <cell r="DK490">
            <v>0</v>
          </cell>
          <cell r="DL490">
            <v>0</v>
          </cell>
          <cell r="DM490">
            <v>0</v>
          </cell>
          <cell r="DN490">
            <v>0</v>
          </cell>
          <cell r="DO490">
            <v>0</v>
          </cell>
          <cell r="DP490">
            <v>0</v>
          </cell>
          <cell r="DQ490">
            <v>0</v>
          </cell>
          <cell r="DR490">
            <v>0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0</v>
          </cell>
          <cell r="EB490">
            <v>0</v>
          </cell>
          <cell r="EC490">
            <v>0</v>
          </cell>
          <cell r="ED490">
            <v>0</v>
          </cell>
          <cell r="EE490">
            <v>0</v>
          </cell>
          <cell r="EF490">
            <v>0</v>
          </cell>
          <cell r="EG490">
            <v>0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>
            <v>0</v>
          </cell>
          <cell r="EM490">
            <v>0</v>
          </cell>
        </row>
        <row r="491">
          <cell r="E491" t="str">
            <v>V016V016</v>
          </cell>
          <cell r="F491" t="str">
            <v>Windsor</v>
          </cell>
          <cell r="G491">
            <v>56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987880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>
            <v>0</v>
          </cell>
          <cell r="AR491">
            <v>0</v>
          </cell>
          <cell r="AS491">
            <v>0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0</v>
          </cell>
          <cell r="CJ491">
            <v>0</v>
          </cell>
          <cell r="CL491">
            <v>0</v>
          </cell>
          <cell r="CM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0</v>
          </cell>
          <cell r="DA491">
            <v>0</v>
          </cell>
          <cell r="DB491">
            <v>0</v>
          </cell>
          <cell r="DC491">
            <v>0</v>
          </cell>
          <cell r="DD491">
            <v>0</v>
          </cell>
          <cell r="DE491">
            <v>0</v>
          </cell>
          <cell r="DF491">
            <v>0</v>
          </cell>
          <cell r="DG491">
            <v>0</v>
          </cell>
          <cell r="DH491">
            <v>0</v>
          </cell>
          <cell r="DI491">
            <v>0</v>
          </cell>
          <cell r="DJ491">
            <v>0</v>
          </cell>
          <cell r="DK491">
            <v>0</v>
          </cell>
          <cell r="DL491">
            <v>0</v>
          </cell>
          <cell r="DM491">
            <v>0</v>
          </cell>
          <cell r="DN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0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0</v>
          </cell>
          <cell r="EB491">
            <v>0</v>
          </cell>
          <cell r="EC491">
            <v>0</v>
          </cell>
          <cell r="ED491">
            <v>0</v>
          </cell>
          <cell r="EE491">
            <v>0</v>
          </cell>
          <cell r="EF491">
            <v>0</v>
          </cell>
          <cell r="EG491">
            <v>0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</row>
        <row r="492">
          <cell r="H492">
            <v>29</v>
          </cell>
          <cell r="I492">
            <v>1559844858</v>
          </cell>
          <cell r="J492">
            <v>343171920</v>
          </cell>
          <cell r="K492">
            <v>175566</v>
          </cell>
          <cell r="L492">
            <v>0</v>
          </cell>
          <cell r="M492">
            <v>175566</v>
          </cell>
          <cell r="N492">
            <v>1559669292</v>
          </cell>
          <cell r="O492">
            <v>343794833</v>
          </cell>
          <cell r="P492">
            <v>1215874459</v>
          </cell>
          <cell r="Q492">
            <v>89898.799999999959</v>
          </cell>
          <cell r="R492">
            <v>124733</v>
          </cell>
          <cell r="S492">
            <v>1215749726</v>
          </cell>
          <cell r="T492">
            <v>2510.9300000000012</v>
          </cell>
          <cell r="U492">
            <v>19989511</v>
          </cell>
          <cell r="V492">
            <v>19989511</v>
          </cell>
          <cell r="W492">
            <v>1195794686</v>
          </cell>
          <cell r="X492">
            <v>7396152</v>
          </cell>
          <cell r="Y492">
            <v>69659</v>
          </cell>
          <cell r="Z492">
            <v>16689122</v>
          </cell>
          <cell r="AA492">
            <v>37375</v>
          </cell>
          <cell r="AB492">
            <v>1220111727</v>
          </cell>
          <cell r="AC492">
            <v>0</v>
          </cell>
          <cell r="AD492">
            <v>1220111727</v>
          </cell>
          <cell r="AE492">
            <v>1220111730</v>
          </cell>
          <cell r="AF492">
            <v>337252868</v>
          </cell>
          <cell r="AG492">
            <v>-3</v>
          </cell>
          <cell r="AH492">
            <v>1220111730</v>
          </cell>
          <cell r="AI492">
            <v>142826081.13999981</v>
          </cell>
          <cell r="AJ492">
            <v>12626505.099999998</v>
          </cell>
          <cell r="AK492">
            <v>130199576.04000001</v>
          </cell>
          <cell r="AL492">
            <v>352.91989999999976</v>
          </cell>
          <cell r="AM492">
            <v>372278322.47999978</v>
          </cell>
          <cell r="AN492">
            <v>525241940</v>
          </cell>
          <cell r="AO492">
            <v>130199576.04000001</v>
          </cell>
          <cell r="AP492">
            <v>395042363.9599998</v>
          </cell>
          <cell r="AQ492">
            <v>0</v>
          </cell>
          <cell r="AR492">
            <v>395042363.9599998</v>
          </cell>
          <cell r="AS492">
            <v>888845.26999999967</v>
          </cell>
          <cell r="AT492">
            <v>0</v>
          </cell>
          <cell r="AU492">
            <v>393839514.93000001</v>
          </cell>
          <cell r="AV492">
            <v>2</v>
          </cell>
          <cell r="AW492">
            <v>110556190.18999995</v>
          </cell>
          <cell r="AX492">
            <v>283652773.74000001</v>
          </cell>
          <cell r="AY492">
            <v>394208963.92999995</v>
          </cell>
          <cell r="AZ492">
            <v>5843.83</v>
          </cell>
          <cell r="BA492">
            <v>394203120.09999996</v>
          </cell>
          <cell r="BB492">
            <v>826160291.90000021</v>
          </cell>
          <cell r="BC492">
            <v>826160291.90000057</v>
          </cell>
          <cell r="BD492">
            <v>368.28549999999996</v>
          </cell>
          <cell r="BE492">
            <v>411320510.28999978</v>
          </cell>
          <cell r="BF492">
            <v>594623812</v>
          </cell>
          <cell r="BG492">
            <v>0</v>
          </cell>
          <cell r="BH492">
            <v>594623812</v>
          </cell>
          <cell r="BI492">
            <v>1337896</v>
          </cell>
          <cell r="BJ492">
            <v>592580840</v>
          </cell>
          <cell r="BK492">
            <v>76</v>
          </cell>
          <cell r="BL492">
            <v>155916659.14999992</v>
          </cell>
          <cell r="BM492">
            <v>436664180.85000008</v>
          </cell>
          <cell r="BN492">
            <v>592580840</v>
          </cell>
          <cell r="BO492">
            <v>154317680.53000003</v>
          </cell>
          <cell r="BP492">
            <v>438220136.82999998</v>
          </cell>
          <cell r="BQ492">
            <v>438220136.83000004</v>
          </cell>
          <cell r="BR492">
            <v>43022.639999999839</v>
          </cell>
          <cell r="BS492">
            <v>1155919.8900000001</v>
          </cell>
          <cell r="BT492">
            <v>438263159.47000003</v>
          </cell>
          <cell r="BU492">
            <v>393833671.09999979</v>
          </cell>
          <cell r="BV492">
            <v>438263159.47000021</v>
          </cell>
          <cell r="BW492">
            <v>388384345.43000001</v>
          </cell>
          <cell r="BX492">
            <v>0</v>
          </cell>
          <cell r="BY492">
            <v>0</v>
          </cell>
          <cell r="BZ492">
            <v>1</v>
          </cell>
          <cell r="CA492">
            <v>369449</v>
          </cell>
          <cell r="CK492">
            <v>0</v>
          </cell>
          <cell r="CL492">
            <v>41.000000000000007</v>
          </cell>
          <cell r="CM492">
            <v>254.62240000000003</v>
          </cell>
          <cell r="CN492">
            <v>0</v>
          </cell>
          <cell r="CO492" t="str">
            <v>----</v>
          </cell>
          <cell r="CP492">
            <v>102137.59999999999</v>
          </cell>
          <cell r="CQ492">
            <v>5225.7800000000043</v>
          </cell>
          <cell r="CR492">
            <v>3684968.0200000005</v>
          </cell>
          <cell r="CS492">
            <v>406.72450999999978</v>
          </cell>
          <cell r="CT492">
            <v>381.9479</v>
          </cell>
          <cell r="CU492">
            <v>254.62240000000003</v>
          </cell>
          <cell r="CV492">
            <v>351.048</v>
          </cell>
          <cell r="CW492">
            <v>263.37880000000013</v>
          </cell>
          <cell r="CX492">
            <v>345.26639999999963</v>
          </cell>
          <cell r="CY492">
            <v>352.91989999999976</v>
          </cell>
          <cell r="CZ492">
            <v>372278322.47999978</v>
          </cell>
          <cell r="DA492">
            <v>352.91989999999976</v>
          </cell>
          <cell r="DB492">
            <v>525241940</v>
          </cell>
          <cell r="DC492">
            <v>142826081.13999981</v>
          </cell>
          <cell r="DD492">
            <v>12626505.099999998</v>
          </cell>
          <cell r="DE492">
            <v>130199576.04000001</v>
          </cell>
          <cell r="DF492">
            <v>0</v>
          </cell>
          <cell r="DG492">
            <v>395042363.9599998</v>
          </cell>
          <cell r="DH492">
            <v>888845.26999999967</v>
          </cell>
          <cell r="DI492">
            <v>0</v>
          </cell>
          <cell r="DJ492">
            <v>394208963.92999995</v>
          </cell>
          <cell r="DK492">
            <v>411320510.28999978</v>
          </cell>
          <cell r="DL492">
            <v>368.28549999999996</v>
          </cell>
          <cell r="DM492">
            <v>594623812</v>
          </cell>
          <cell r="DN492">
            <v>0</v>
          </cell>
          <cell r="DO492">
            <v>594623812</v>
          </cell>
          <cell r="DP492">
            <v>1337896</v>
          </cell>
          <cell r="DQ492">
            <v>438263159.47000003</v>
          </cell>
          <cell r="DR492">
            <v>254.62240000000003</v>
          </cell>
          <cell r="DS492">
            <v>394208963.92999995</v>
          </cell>
          <cell r="DT492">
            <v>592580840</v>
          </cell>
          <cell r="DU492">
            <v>986789803.92999899</v>
          </cell>
          <cell r="DV492">
            <v>41.000000000000007</v>
          </cell>
          <cell r="DW492">
            <v>1220111727</v>
          </cell>
          <cell r="DX492">
            <v>1220111730</v>
          </cell>
          <cell r="DY492">
            <v>394203120.09999996</v>
          </cell>
          <cell r="DZ492">
            <v>438263159.47000003</v>
          </cell>
          <cell r="EA492">
            <v>832466279.56999922</v>
          </cell>
          <cell r="EB492">
            <v>387897132.43000031</v>
          </cell>
          <cell r="EC492">
            <v>5843.83</v>
          </cell>
          <cell r="ED492">
            <v>154317680.53000003</v>
          </cell>
          <cell r="EE492">
            <v>154323524.36000004</v>
          </cell>
          <cell r="EF492">
            <v>394203120.09999996</v>
          </cell>
          <cell r="EG492">
            <v>438263159.47000003</v>
          </cell>
          <cell r="EH492">
            <v>197101560.04999998</v>
          </cell>
          <cell r="EI492">
            <v>219131579.73500001</v>
          </cell>
          <cell r="EJ492">
            <v>131401040.03333332</v>
          </cell>
          <cell r="EK492">
            <v>146087719.82333344</v>
          </cell>
          <cell r="EL492">
            <v>98550780.024999991</v>
          </cell>
          <cell r="EM492">
            <v>109565789.86750001</v>
          </cell>
        </row>
        <row r="493">
          <cell r="U493">
            <v>413601</v>
          </cell>
          <cell r="BU493">
            <v>352402601.42000037</v>
          </cell>
          <cell r="BV493">
            <v>380901898.23000008</v>
          </cell>
          <cell r="BW493">
            <v>379677586.34999985</v>
          </cell>
        </row>
        <row r="494">
          <cell r="BU494">
            <v>41431069.679999411</v>
          </cell>
          <cell r="BV494">
            <v>57361261.240000129</v>
          </cell>
          <cell r="BW494">
            <v>8706759.0800001621</v>
          </cell>
        </row>
        <row r="500">
          <cell r="E500" t="str">
            <v>T141aT141a</v>
          </cell>
          <cell r="I500">
            <v>2317534</v>
          </cell>
          <cell r="J500">
            <v>475866</v>
          </cell>
          <cell r="K500">
            <v>0</v>
          </cell>
          <cell r="L500">
            <v>0</v>
          </cell>
          <cell r="M500">
            <v>0</v>
          </cell>
          <cell r="N500">
            <v>2317534</v>
          </cell>
          <cell r="O500">
            <v>475866</v>
          </cell>
          <cell r="P500">
            <v>1841668</v>
          </cell>
          <cell r="Q500">
            <v>122.76</v>
          </cell>
          <cell r="R500">
            <v>0</v>
          </cell>
          <cell r="S500">
            <v>1841668</v>
          </cell>
          <cell r="T500">
            <v>0</v>
          </cell>
          <cell r="U500">
            <v>0</v>
          </cell>
          <cell r="V500">
            <v>0</v>
          </cell>
          <cell r="W500">
            <v>1841668</v>
          </cell>
          <cell r="X500">
            <v>0</v>
          </cell>
          <cell r="Y500">
            <v>0</v>
          </cell>
          <cell r="Z500">
            <v>3272</v>
          </cell>
          <cell r="AA500">
            <v>0</v>
          </cell>
          <cell r="AB500">
            <v>1844940</v>
          </cell>
          <cell r="AC500">
            <v>0</v>
          </cell>
          <cell r="AD500">
            <v>1844940</v>
          </cell>
          <cell r="AE500">
            <v>1844940</v>
          </cell>
          <cell r="AF500">
            <v>0</v>
          </cell>
          <cell r="AG500">
            <v>0</v>
          </cell>
          <cell r="AH500">
            <v>0</v>
          </cell>
          <cell r="AI500">
            <v>146757.39000000001</v>
          </cell>
          <cell r="AJ500">
            <v>24182.09</v>
          </cell>
          <cell r="AK500">
            <v>122575.30000000002</v>
          </cell>
          <cell r="AL500">
            <v>1.5676000000000001</v>
          </cell>
          <cell r="AM500">
            <v>357825</v>
          </cell>
          <cell r="AN500">
            <v>560926</v>
          </cell>
          <cell r="AO500">
            <v>122575.30000000002</v>
          </cell>
          <cell r="AP500">
            <v>438350.69999999995</v>
          </cell>
          <cell r="AQ500">
            <v>0</v>
          </cell>
          <cell r="AR500">
            <v>438350.69999999995</v>
          </cell>
          <cell r="AS500">
            <v>986.29</v>
          </cell>
          <cell r="AU500">
            <v>437364.41</v>
          </cell>
          <cell r="AW500">
            <v>0</v>
          </cell>
          <cell r="AX500">
            <v>206654.68</v>
          </cell>
          <cell r="AY500">
            <v>206654.68</v>
          </cell>
          <cell r="AZ500">
            <v>0</v>
          </cell>
          <cell r="BA500">
            <v>206654.68</v>
          </cell>
          <cell r="BC500">
            <v>0</v>
          </cell>
          <cell r="BD500">
            <v>1.5702</v>
          </cell>
          <cell r="BE500">
            <v>317258</v>
          </cell>
          <cell r="BF500">
            <v>498159</v>
          </cell>
          <cell r="BG500">
            <v>0</v>
          </cell>
          <cell r="BH500">
            <v>498159</v>
          </cell>
          <cell r="BI500">
            <v>1121</v>
          </cell>
          <cell r="BJ500">
            <v>497038</v>
          </cell>
          <cell r="BL500">
            <v>0</v>
          </cell>
          <cell r="BM500">
            <v>234850.45</v>
          </cell>
          <cell r="BN500">
            <v>234850.45</v>
          </cell>
          <cell r="BO500">
            <v>0</v>
          </cell>
          <cell r="BP500">
            <v>234850.45</v>
          </cell>
          <cell r="BQ500">
            <v>0</v>
          </cell>
          <cell r="BR500">
            <v>497038</v>
          </cell>
          <cell r="BS500">
            <v>0</v>
          </cell>
          <cell r="BT500">
            <v>234850.45</v>
          </cell>
          <cell r="BU500">
            <v>0</v>
          </cell>
          <cell r="BV500">
            <v>0</v>
          </cell>
          <cell r="BW500">
            <v>1844940</v>
          </cell>
          <cell r="BX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0</v>
          </cell>
          <cell r="CF500">
            <v>0</v>
          </cell>
          <cell r="CG500">
            <v>0</v>
          </cell>
          <cell r="CH500">
            <v>0</v>
          </cell>
          <cell r="CI500">
            <v>0</v>
          </cell>
          <cell r="CJ500">
            <v>0</v>
          </cell>
          <cell r="CL500">
            <v>0</v>
          </cell>
          <cell r="CM500">
            <v>0.47249999999999998</v>
          </cell>
          <cell r="CN500" t="str">
            <v xml:space="preserve"> ||</v>
          </cell>
          <cell r="CO500">
            <v>15002.18</v>
          </cell>
          <cell r="CP500">
            <v>0</v>
          </cell>
          <cell r="CQ500">
            <v>0</v>
          </cell>
          <cell r="CR500">
            <v>15002.18</v>
          </cell>
          <cell r="CS500">
            <v>1.6394</v>
          </cell>
          <cell r="CT500">
            <v>1.5409999999999999</v>
          </cell>
          <cell r="CU500">
            <v>0.47249999999999998</v>
          </cell>
          <cell r="CV500">
            <v>0.72809999999999997</v>
          </cell>
          <cell r="CW500">
            <v>0</v>
          </cell>
          <cell r="CX500">
            <v>0</v>
          </cell>
          <cell r="CY500">
            <v>1.5676000000000001</v>
          </cell>
          <cell r="CZ500">
            <v>357825</v>
          </cell>
          <cell r="DA500">
            <v>1.5676000000000001</v>
          </cell>
          <cell r="DB500">
            <v>560926</v>
          </cell>
          <cell r="DC500">
            <v>146757.39000000001</v>
          </cell>
          <cell r="DD500">
            <v>24182.09</v>
          </cell>
          <cell r="DE500">
            <v>122575.30000000002</v>
          </cell>
          <cell r="DF500">
            <v>0</v>
          </cell>
          <cell r="DG500">
            <v>438350.69999999995</v>
          </cell>
          <cell r="DH500">
            <v>986.29</v>
          </cell>
          <cell r="DI500">
            <v>0</v>
          </cell>
          <cell r="DJ500">
            <v>206654.68</v>
          </cell>
          <cell r="DK500">
            <v>317258</v>
          </cell>
          <cell r="DL500">
            <v>1.5702</v>
          </cell>
          <cell r="DM500">
            <v>498159</v>
          </cell>
          <cell r="DN500">
            <v>0</v>
          </cell>
          <cell r="DO500">
            <v>498159</v>
          </cell>
          <cell r="DP500">
            <v>1121</v>
          </cell>
          <cell r="DQ500">
            <v>234850.45</v>
          </cell>
          <cell r="DR500">
            <v>0.47249999999999998</v>
          </cell>
          <cell r="DS500">
            <v>206654.68</v>
          </cell>
          <cell r="DT500">
            <v>234850.45</v>
          </cell>
          <cell r="DU500">
            <v>441505.13</v>
          </cell>
          <cell r="DV500">
            <v>0</v>
          </cell>
          <cell r="DW500">
            <v>1844940</v>
          </cell>
          <cell r="DX500">
            <v>1844940</v>
          </cell>
          <cell r="DY500">
            <v>206654.68</v>
          </cell>
          <cell r="DZ500">
            <v>234850.45</v>
          </cell>
          <cell r="EA500">
            <v>441505.13</v>
          </cell>
          <cell r="EB500">
            <v>-234850.45</v>
          </cell>
          <cell r="EC500">
            <v>0</v>
          </cell>
          <cell r="ED500">
            <v>0</v>
          </cell>
          <cell r="EE500">
            <v>0</v>
          </cell>
          <cell r="EF500">
            <v>206654.68</v>
          </cell>
          <cell r="EG500">
            <v>234850.45</v>
          </cell>
          <cell r="EH500">
            <v>103327.34</v>
          </cell>
          <cell r="EI500">
            <v>117425.22500000001</v>
          </cell>
          <cell r="EJ500">
            <v>68884.893333333326</v>
          </cell>
          <cell r="EK500">
            <v>78283.483333333337</v>
          </cell>
          <cell r="EL500">
            <v>51663.67</v>
          </cell>
          <cell r="EM500">
            <v>58712.612500000003</v>
          </cell>
        </row>
        <row r="501">
          <cell r="E501" t="str">
            <v>T141bT141b</v>
          </cell>
          <cell r="I501">
            <v>2317534</v>
          </cell>
          <cell r="J501">
            <v>475866</v>
          </cell>
          <cell r="K501">
            <v>0</v>
          </cell>
          <cell r="L501">
            <v>0</v>
          </cell>
          <cell r="M501">
            <v>0</v>
          </cell>
          <cell r="N501">
            <v>2317534</v>
          </cell>
          <cell r="O501">
            <v>475866</v>
          </cell>
          <cell r="P501">
            <v>1841668</v>
          </cell>
          <cell r="Q501">
            <v>122.76</v>
          </cell>
          <cell r="R501">
            <v>0</v>
          </cell>
          <cell r="S501">
            <v>1841668</v>
          </cell>
          <cell r="T501">
            <v>0</v>
          </cell>
          <cell r="U501">
            <v>0</v>
          </cell>
          <cell r="V501">
            <v>0</v>
          </cell>
          <cell r="W501">
            <v>1841668</v>
          </cell>
          <cell r="X501">
            <v>0</v>
          </cell>
          <cell r="Y501">
            <v>0</v>
          </cell>
          <cell r="Z501">
            <v>3272</v>
          </cell>
          <cell r="AA501">
            <v>0</v>
          </cell>
          <cell r="AB501">
            <v>1844940</v>
          </cell>
          <cell r="AC501">
            <v>0</v>
          </cell>
          <cell r="AD501">
            <v>1844940</v>
          </cell>
          <cell r="AE501">
            <v>1844940</v>
          </cell>
          <cell r="AF501">
            <v>0</v>
          </cell>
          <cell r="AG501">
            <v>0</v>
          </cell>
          <cell r="AH501">
            <v>0</v>
          </cell>
          <cell r="AI501">
            <v>179884.98</v>
          </cell>
          <cell r="AJ501">
            <v>4268.9399999999996</v>
          </cell>
          <cell r="AK501">
            <v>175616.04</v>
          </cell>
          <cell r="AL501">
            <v>1.3763000000000001</v>
          </cell>
          <cell r="AM501">
            <v>435133</v>
          </cell>
          <cell r="AN501">
            <v>598874</v>
          </cell>
          <cell r="AO501">
            <v>175616.04</v>
          </cell>
          <cell r="AP501">
            <v>423257.95999999996</v>
          </cell>
          <cell r="AQ501">
            <v>0</v>
          </cell>
          <cell r="AR501">
            <v>423257.95999999996</v>
          </cell>
          <cell r="AS501">
            <v>952.33</v>
          </cell>
          <cell r="AU501">
            <v>422305.62999999995</v>
          </cell>
          <cell r="AW501">
            <v>0</v>
          </cell>
          <cell r="AX501">
            <v>199539.41</v>
          </cell>
          <cell r="AY501">
            <v>199539.41</v>
          </cell>
          <cell r="AZ501">
            <v>0</v>
          </cell>
          <cell r="BA501">
            <v>199539.41</v>
          </cell>
          <cell r="BC501">
            <v>0</v>
          </cell>
          <cell r="BD501">
            <v>1.3785000000000001</v>
          </cell>
          <cell r="BE501">
            <v>160686</v>
          </cell>
          <cell r="BF501">
            <v>221506</v>
          </cell>
          <cell r="BG501">
            <v>0</v>
          </cell>
          <cell r="BH501">
            <v>221506</v>
          </cell>
          <cell r="BI501">
            <v>498</v>
          </cell>
          <cell r="BJ501">
            <v>221008</v>
          </cell>
          <cell r="BL501">
            <v>0</v>
          </cell>
          <cell r="BM501">
            <v>104426.28</v>
          </cell>
          <cell r="BN501">
            <v>104426.28</v>
          </cell>
          <cell r="BO501">
            <v>0</v>
          </cell>
          <cell r="BP501">
            <v>104426.28</v>
          </cell>
          <cell r="BQ501">
            <v>0</v>
          </cell>
          <cell r="BR501">
            <v>221008</v>
          </cell>
          <cell r="BS501">
            <v>0</v>
          </cell>
          <cell r="BT501">
            <v>104426.28</v>
          </cell>
          <cell r="BU501">
            <v>0</v>
          </cell>
          <cell r="BV501">
            <v>0</v>
          </cell>
          <cell r="BW501">
            <v>1844940</v>
          </cell>
          <cell r="BX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L501">
            <v>0</v>
          </cell>
          <cell r="CM501">
            <v>0.47249999999999998</v>
          </cell>
          <cell r="CN501" t="str">
            <v xml:space="preserve"> ||</v>
          </cell>
          <cell r="CO501">
            <v>15002.18</v>
          </cell>
          <cell r="CP501">
            <v>0</v>
          </cell>
          <cell r="CQ501">
            <v>0</v>
          </cell>
          <cell r="CR501">
            <v>15002.18</v>
          </cell>
          <cell r="CS501">
            <v>1.6394</v>
          </cell>
          <cell r="CT501">
            <v>1.5409999999999999</v>
          </cell>
          <cell r="CU501">
            <v>0.47249999999999998</v>
          </cell>
          <cell r="CV501">
            <v>0.72809999999999997</v>
          </cell>
          <cell r="CW501">
            <v>0</v>
          </cell>
          <cell r="CX501">
            <v>0</v>
          </cell>
          <cell r="CY501">
            <v>1.3763000000000001</v>
          </cell>
          <cell r="CZ501">
            <v>435133</v>
          </cell>
          <cell r="DA501">
            <v>1.3763000000000001</v>
          </cell>
          <cell r="DB501">
            <v>598874</v>
          </cell>
          <cell r="DC501">
            <v>179884.98</v>
          </cell>
          <cell r="DD501">
            <v>4268.9399999999996</v>
          </cell>
          <cell r="DE501">
            <v>175616.04</v>
          </cell>
          <cell r="DF501">
            <v>0</v>
          </cell>
          <cell r="DG501">
            <v>423257.95999999996</v>
          </cell>
          <cell r="DH501">
            <v>952.33</v>
          </cell>
          <cell r="DI501">
            <v>0</v>
          </cell>
          <cell r="DJ501">
            <v>199539.41</v>
          </cell>
          <cell r="DK501">
            <v>160686</v>
          </cell>
          <cell r="DL501">
            <v>1.3785000000000001</v>
          </cell>
          <cell r="DM501">
            <v>221506</v>
          </cell>
          <cell r="DN501">
            <v>0</v>
          </cell>
          <cell r="DO501">
            <v>221506</v>
          </cell>
          <cell r="DP501">
            <v>498</v>
          </cell>
          <cell r="DQ501">
            <v>104426.28</v>
          </cell>
          <cell r="DR501">
            <v>0.47249999999999998</v>
          </cell>
          <cell r="DS501">
            <v>199539.41</v>
          </cell>
          <cell r="DT501">
            <v>104426.28</v>
          </cell>
          <cell r="DU501">
            <v>303965.69</v>
          </cell>
          <cell r="DV501">
            <v>0</v>
          </cell>
          <cell r="DW501">
            <v>1844940</v>
          </cell>
          <cell r="DX501">
            <v>1844940</v>
          </cell>
          <cell r="DY501">
            <v>199539.41</v>
          </cell>
          <cell r="DZ501">
            <v>104426.28</v>
          </cell>
          <cell r="EA501">
            <v>303965.69</v>
          </cell>
          <cell r="EB501">
            <v>-104426.28</v>
          </cell>
          <cell r="EC501">
            <v>0</v>
          </cell>
          <cell r="ED501">
            <v>0</v>
          </cell>
          <cell r="EE501">
            <v>0</v>
          </cell>
          <cell r="EF501">
            <v>199539.41</v>
          </cell>
          <cell r="EG501">
            <v>104426.28</v>
          </cell>
          <cell r="EH501">
            <v>99769.705000000002</v>
          </cell>
          <cell r="EI501">
            <v>52213.14</v>
          </cell>
          <cell r="EJ501">
            <v>66513.136666666673</v>
          </cell>
          <cell r="EK501">
            <v>34808.76</v>
          </cell>
          <cell r="EL501">
            <v>49884.852500000001</v>
          </cell>
          <cell r="EM501">
            <v>26106.57</v>
          </cell>
        </row>
        <row r="502">
          <cell r="E502" t="str">
            <v>U014T141a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1695237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>
            <v>0</v>
          </cell>
          <cell r="AR502">
            <v>0</v>
          </cell>
          <cell r="AS502">
            <v>0</v>
          </cell>
          <cell r="AU502">
            <v>0</v>
          </cell>
          <cell r="AW502">
            <v>230709.73</v>
          </cell>
          <cell r="AX502">
            <v>0</v>
          </cell>
          <cell r="AY502">
            <v>230709.73</v>
          </cell>
          <cell r="AZ502">
            <v>0</v>
          </cell>
          <cell r="BA502">
            <v>230709.73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L502">
            <v>262187.55</v>
          </cell>
          <cell r="BM502">
            <v>0</v>
          </cell>
          <cell r="BN502">
            <v>262187.55</v>
          </cell>
          <cell r="BO502">
            <v>0</v>
          </cell>
          <cell r="BP502">
            <v>262187.55</v>
          </cell>
          <cell r="BQ502">
            <v>0</v>
          </cell>
          <cell r="BR502">
            <v>0</v>
          </cell>
          <cell r="BS502">
            <v>0</v>
          </cell>
          <cell r="BT502">
            <v>262187.55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0</v>
          </cell>
          <cell r="CF502">
            <v>0</v>
          </cell>
          <cell r="CG502">
            <v>0</v>
          </cell>
          <cell r="CH502">
            <v>0</v>
          </cell>
          <cell r="CI502">
            <v>0</v>
          </cell>
          <cell r="CJ502">
            <v>0</v>
          </cell>
          <cell r="CL502">
            <v>7.7399999999999997E-2</v>
          </cell>
          <cell r="CM502">
            <v>0.52749999999999997</v>
          </cell>
          <cell r="CN502" t="str">
            <v xml:space="preserve"> ||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0.52749999999999997</v>
          </cell>
          <cell r="CV502">
            <v>0</v>
          </cell>
          <cell r="CW502">
            <v>0</v>
          </cell>
          <cell r="CX502">
            <v>0</v>
          </cell>
          <cell r="CY502">
            <v>0</v>
          </cell>
          <cell r="CZ502">
            <v>0</v>
          </cell>
          <cell r="DA502">
            <v>0</v>
          </cell>
          <cell r="DB502">
            <v>0</v>
          </cell>
          <cell r="DC502">
            <v>0</v>
          </cell>
          <cell r="DD502">
            <v>0</v>
          </cell>
          <cell r="DE502">
            <v>0</v>
          </cell>
          <cell r="DF502">
            <v>0</v>
          </cell>
          <cell r="DG502">
            <v>0</v>
          </cell>
          <cell r="DH502">
            <v>0</v>
          </cell>
          <cell r="DI502">
            <v>0</v>
          </cell>
          <cell r="DJ502">
            <v>230709.73</v>
          </cell>
          <cell r="DK502">
            <v>0</v>
          </cell>
          <cell r="DL502">
            <v>0</v>
          </cell>
          <cell r="DM502">
            <v>0</v>
          </cell>
          <cell r="DN502">
            <v>0</v>
          </cell>
          <cell r="DO502">
            <v>0</v>
          </cell>
          <cell r="DP502">
            <v>0</v>
          </cell>
          <cell r="DQ502">
            <v>262187.55</v>
          </cell>
          <cell r="DR502">
            <v>0.52749999999999997</v>
          </cell>
          <cell r="DS502">
            <v>230709.73</v>
          </cell>
          <cell r="DT502">
            <v>262187.55</v>
          </cell>
          <cell r="DU502">
            <v>492897.28000000003</v>
          </cell>
          <cell r="DV502">
            <v>7.7399999999999997E-2</v>
          </cell>
          <cell r="DW502">
            <v>0</v>
          </cell>
          <cell r="DX502">
            <v>1695237</v>
          </cell>
          <cell r="DY502">
            <v>230709.73</v>
          </cell>
          <cell r="DZ502">
            <v>262187.55</v>
          </cell>
          <cell r="EA502">
            <v>492897.28000000003</v>
          </cell>
          <cell r="EB502">
            <v>-262187.55</v>
          </cell>
          <cell r="EC502">
            <v>0</v>
          </cell>
          <cell r="ED502">
            <v>0</v>
          </cell>
          <cell r="EE502">
            <v>0</v>
          </cell>
          <cell r="EF502">
            <v>230709.73</v>
          </cell>
          <cell r="EG502">
            <v>262187.55</v>
          </cell>
          <cell r="EH502">
            <v>115354.86500000001</v>
          </cell>
          <cell r="EI502">
            <v>131093.77499999999</v>
          </cell>
          <cell r="EJ502">
            <v>76903.243333333332</v>
          </cell>
          <cell r="EK502">
            <v>87395.849999999991</v>
          </cell>
          <cell r="EL502">
            <v>57677.432500000003</v>
          </cell>
          <cell r="EM502">
            <v>65546.887499999997</v>
          </cell>
        </row>
        <row r="503">
          <cell r="E503" t="str">
            <v>U014T141b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1695237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>
            <v>0</v>
          </cell>
          <cell r="AR503">
            <v>0</v>
          </cell>
          <cell r="AS503">
            <v>0</v>
          </cell>
          <cell r="AU503">
            <v>0</v>
          </cell>
          <cell r="AW503">
            <v>222766.22</v>
          </cell>
          <cell r="AX503">
            <v>0</v>
          </cell>
          <cell r="AY503">
            <v>222766.22</v>
          </cell>
          <cell r="AZ503">
            <v>0</v>
          </cell>
          <cell r="BA503">
            <v>222766.22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L503">
            <v>116581.72</v>
          </cell>
          <cell r="BM503">
            <v>0</v>
          </cell>
          <cell r="BN503">
            <v>116581.72</v>
          </cell>
          <cell r="BO503">
            <v>0</v>
          </cell>
          <cell r="BP503">
            <v>116581.72</v>
          </cell>
          <cell r="BQ503">
            <v>0</v>
          </cell>
          <cell r="BR503">
            <v>0</v>
          </cell>
          <cell r="BS503">
            <v>0</v>
          </cell>
          <cell r="BT503">
            <v>116581.72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0</v>
          </cell>
          <cell r="CD503">
            <v>0</v>
          </cell>
          <cell r="CE503">
            <v>0</v>
          </cell>
          <cell r="CF503">
            <v>0</v>
          </cell>
          <cell r="CG503">
            <v>0</v>
          </cell>
          <cell r="CH503">
            <v>0</v>
          </cell>
          <cell r="CI503">
            <v>0</v>
          </cell>
          <cell r="CJ503">
            <v>0</v>
          </cell>
          <cell r="CL503">
            <v>7.7399999999999997E-2</v>
          </cell>
          <cell r="CM503">
            <v>0.52749999999999997</v>
          </cell>
          <cell r="CN503" t="str">
            <v xml:space="preserve"> ||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0</v>
          </cell>
          <cell r="CU503">
            <v>0.52749999999999997</v>
          </cell>
          <cell r="CV503">
            <v>0</v>
          </cell>
          <cell r="CW503">
            <v>0</v>
          </cell>
          <cell r="CX503">
            <v>0</v>
          </cell>
          <cell r="CY503">
            <v>0</v>
          </cell>
          <cell r="CZ503">
            <v>0</v>
          </cell>
          <cell r="DA503">
            <v>0</v>
          </cell>
          <cell r="DB503">
            <v>0</v>
          </cell>
          <cell r="DC503">
            <v>0</v>
          </cell>
          <cell r="DD503">
            <v>0</v>
          </cell>
          <cell r="DE503">
            <v>0</v>
          </cell>
          <cell r="DF503">
            <v>0</v>
          </cell>
          <cell r="DG503">
            <v>0</v>
          </cell>
          <cell r="DH503">
            <v>0</v>
          </cell>
          <cell r="DI503">
            <v>0</v>
          </cell>
          <cell r="DJ503">
            <v>222766.22</v>
          </cell>
          <cell r="DK503">
            <v>0</v>
          </cell>
          <cell r="DL503">
            <v>0</v>
          </cell>
          <cell r="DM503">
            <v>0</v>
          </cell>
          <cell r="DN503">
            <v>0</v>
          </cell>
          <cell r="DO503">
            <v>0</v>
          </cell>
          <cell r="DP503">
            <v>0</v>
          </cell>
          <cell r="DQ503">
            <v>116581.72</v>
          </cell>
          <cell r="DR503">
            <v>0.52749999999999997</v>
          </cell>
          <cell r="DS503">
            <v>222766.22</v>
          </cell>
          <cell r="DT503">
            <v>116581.72</v>
          </cell>
          <cell r="DU503">
            <v>339347.94</v>
          </cell>
          <cell r="DV503">
            <v>7.7399999999999997E-2</v>
          </cell>
          <cell r="DW503">
            <v>0</v>
          </cell>
          <cell r="DX503">
            <v>1695237</v>
          </cell>
          <cell r="DY503">
            <v>222766.22</v>
          </cell>
          <cell r="DZ503">
            <v>116581.72</v>
          </cell>
          <cell r="EA503">
            <v>339347.94</v>
          </cell>
          <cell r="EB503">
            <v>-116581.72</v>
          </cell>
          <cell r="EC503">
            <v>0</v>
          </cell>
          <cell r="ED503">
            <v>0</v>
          </cell>
          <cell r="EE503">
            <v>0</v>
          </cell>
          <cell r="EF503">
            <v>222766.22</v>
          </cell>
          <cell r="EG503">
            <v>116581.72</v>
          </cell>
          <cell r="EH503">
            <v>111383.11</v>
          </cell>
          <cell r="EI503">
            <v>58290.86</v>
          </cell>
          <cell r="EJ503">
            <v>74255.406666666662</v>
          </cell>
          <cell r="EK503">
            <v>38860.573333333334</v>
          </cell>
          <cell r="EL503">
            <v>55691.555</v>
          </cell>
          <cell r="EM503">
            <v>29145.43</v>
          </cell>
        </row>
        <row r="504">
          <cell r="E504" t="str">
            <v>T211aT211a</v>
          </cell>
          <cell r="I504">
            <v>1792981</v>
          </cell>
          <cell r="J504">
            <v>288827</v>
          </cell>
          <cell r="K504">
            <v>0</v>
          </cell>
          <cell r="L504">
            <v>0</v>
          </cell>
          <cell r="M504">
            <v>0</v>
          </cell>
          <cell r="N504">
            <v>1792981</v>
          </cell>
          <cell r="O504">
            <v>288827</v>
          </cell>
          <cell r="P504">
            <v>1504154</v>
          </cell>
          <cell r="Q504">
            <v>103.38</v>
          </cell>
          <cell r="R504">
            <v>0</v>
          </cell>
          <cell r="S504">
            <v>1504154</v>
          </cell>
          <cell r="T504">
            <v>0</v>
          </cell>
          <cell r="U504">
            <v>0</v>
          </cell>
          <cell r="V504">
            <v>0</v>
          </cell>
          <cell r="W504">
            <v>1504154</v>
          </cell>
          <cell r="X504">
            <v>0</v>
          </cell>
          <cell r="Y504">
            <v>0</v>
          </cell>
          <cell r="Z504">
            <v>21749</v>
          </cell>
          <cell r="AA504">
            <v>0</v>
          </cell>
          <cell r="AB504">
            <v>1525903</v>
          </cell>
          <cell r="AC504">
            <v>0</v>
          </cell>
          <cell r="AD504">
            <v>1525903</v>
          </cell>
          <cell r="AE504">
            <v>1525903</v>
          </cell>
          <cell r="AF504">
            <v>0</v>
          </cell>
          <cell r="AG504">
            <v>0</v>
          </cell>
          <cell r="AH504">
            <v>0</v>
          </cell>
          <cell r="AI504">
            <v>260950.76</v>
          </cell>
          <cell r="AJ504">
            <v>7506.32</v>
          </cell>
          <cell r="AK504">
            <v>253444.44</v>
          </cell>
          <cell r="AL504">
            <v>1.3842000000000001</v>
          </cell>
          <cell r="AM504">
            <v>967842</v>
          </cell>
          <cell r="AN504">
            <v>1339687</v>
          </cell>
          <cell r="AO504">
            <v>253444.44</v>
          </cell>
          <cell r="AP504">
            <v>1086242.56</v>
          </cell>
          <cell r="AQ504">
            <v>0</v>
          </cell>
          <cell r="AR504">
            <v>1086242.56</v>
          </cell>
          <cell r="AS504">
            <v>2444.0500000000002</v>
          </cell>
          <cell r="AU504">
            <v>1083798.51</v>
          </cell>
          <cell r="AW504">
            <v>0</v>
          </cell>
          <cell r="AX504">
            <v>365456.86</v>
          </cell>
          <cell r="AY504">
            <v>365456.86</v>
          </cell>
          <cell r="AZ504">
            <v>0</v>
          </cell>
          <cell r="BA504">
            <v>365456.86</v>
          </cell>
          <cell r="BC504">
            <v>0</v>
          </cell>
          <cell r="BD504">
            <v>1.4396</v>
          </cell>
          <cell r="BE504">
            <v>390374.1</v>
          </cell>
          <cell r="BF504">
            <v>561983</v>
          </cell>
          <cell r="BG504">
            <v>0</v>
          </cell>
          <cell r="BH504">
            <v>561983</v>
          </cell>
          <cell r="BI504">
            <v>1264</v>
          </cell>
          <cell r="BJ504">
            <v>560719</v>
          </cell>
          <cell r="BL504">
            <v>0</v>
          </cell>
          <cell r="BM504">
            <v>189074.45</v>
          </cell>
          <cell r="BN504">
            <v>189074.45</v>
          </cell>
          <cell r="BO504">
            <v>0</v>
          </cell>
          <cell r="BP504">
            <v>189074.45</v>
          </cell>
          <cell r="BQ504">
            <v>0</v>
          </cell>
          <cell r="BR504">
            <v>560719</v>
          </cell>
          <cell r="BS504">
            <v>0</v>
          </cell>
          <cell r="BT504">
            <v>189074.45</v>
          </cell>
          <cell r="BU504">
            <v>0</v>
          </cell>
          <cell r="BV504">
            <v>0</v>
          </cell>
          <cell r="BW504">
            <v>1525903</v>
          </cell>
          <cell r="BX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0</v>
          </cell>
          <cell r="CF504">
            <v>0</v>
          </cell>
          <cell r="CG504">
            <v>0</v>
          </cell>
          <cell r="CH504">
            <v>0</v>
          </cell>
          <cell r="CI504">
            <v>0</v>
          </cell>
          <cell r="CJ504">
            <v>0</v>
          </cell>
          <cell r="CL504">
            <v>0</v>
          </cell>
          <cell r="CM504">
            <v>0.3372</v>
          </cell>
          <cell r="CN504" t="str">
            <v xml:space="preserve"> ||</v>
          </cell>
          <cell r="CO504">
            <v>14549.76</v>
          </cell>
          <cell r="CP504">
            <v>0</v>
          </cell>
          <cell r="CQ504">
            <v>0</v>
          </cell>
          <cell r="CR504">
            <v>14549.76</v>
          </cell>
          <cell r="CS504">
            <v>1.58996</v>
          </cell>
          <cell r="CT504">
            <v>1.4945999999999999</v>
          </cell>
          <cell r="CU504">
            <v>0.3372</v>
          </cell>
          <cell r="CV504">
            <v>0.504</v>
          </cell>
          <cell r="CW504">
            <v>0</v>
          </cell>
          <cell r="CX504">
            <v>0</v>
          </cell>
          <cell r="CY504">
            <v>1.3842000000000001</v>
          </cell>
          <cell r="CZ504">
            <v>967842</v>
          </cell>
          <cell r="DA504">
            <v>1.3842000000000001</v>
          </cell>
          <cell r="DB504">
            <v>1339687</v>
          </cell>
          <cell r="DC504">
            <v>260950.76</v>
          </cell>
          <cell r="DD504">
            <v>7506.32</v>
          </cell>
          <cell r="DE504">
            <v>253444.44</v>
          </cell>
          <cell r="DF504">
            <v>0</v>
          </cell>
          <cell r="DG504">
            <v>1086242.56</v>
          </cell>
          <cell r="DH504">
            <v>2444.0500000000002</v>
          </cell>
          <cell r="DI504">
            <v>0</v>
          </cell>
          <cell r="DJ504">
            <v>365456.86</v>
          </cell>
          <cell r="DK504">
            <v>390374.1</v>
          </cell>
          <cell r="DL504">
            <v>1.4396</v>
          </cell>
          <cell r="DM504">
            <v>561983</v>
          </cell>
          <cell r="DN504">
            <v>0</v>
          </cell>
          <cell r="DO504">
            <v>561983</v>
          </cell>
          <cell r="DP504">
            <v>1264</v>
          </cell>
          <cell r="DQ504">
            <v>189074.45</v>
          </cell>
          <cell r="DR504">
            <v>0.3372</v>
          </cell>
          <cell r="DS504">
            <v>365456.86</v>
          </cell>
          <cell r="DT504">
            <v>189074.45</v>
          </cell>
          <cell r="DU504">
            <v>554531.31000000006</v>
          </cell>
          <cell r="DV504">
            <v>0</v>
          </cell>
          <cell r="DW504">
            <v>1525903</v>
          </cell>
          <cell r="DX504">
            <v>1525903</v>
          </cell>
          <cell r="DY504">
            <v>365456.86</v>
          </cell>
          <cell r="DZ504">
            <v>189074.45</v>
          </cell>
          <cell r="EA504">
            <v>554531.31000000006</v>
          </cell>
          <cell r="EB504">
            <v>-189074.45</v>
          </cell>
          <cell r="EC504">
            <v>0</v>
          </cell>
          <cell r="ED504">
            <v>0</v>
          </cell>
          <cell r="EE504">
            <v>0</v>
          </cell>
          <cell r="EF504">
            <v>365456.86</v>
          </cell>
          <cell r="EG504">
            <v>189074.45</v>
          </cell>
          <cell r="EH504">
            <v>182728.43</v>
          </cell>
          <cell r="EI504">
            <v>94537.225000000006</v>
          </cell>
          <cell r="EJ504">
            <v>121818.95333333332</v>
          </cell>
          <cell r="EK504">
            <v>63024.816666666673</v>
          </cell>
          <cell r="EL504">
            <v>91364.214999999997</v>
          </cell>
          <cell r="EM504">
            <v>47268.612500000003</v>
          </cell>
        </row>
        <row r="505">
          <cell r="E505" t="str">
            <v>T211bT211b</v>
          </cell>
          <cell r="I505">
            <v>1792981</v>
          </cell>
          <cell r="J505">
            <v>288827</v>
          </cell>
          <cell r="K505">
            <v>0</v>
          </cell>
          <cell r="L505">
            <v>0</v>
          </cell>
          <cell r="M505">
            <v>0</v>
          </cell>
          <cell r="N505">
            <v>1792981</v>
          </cell>
          <cell r="O505">
            <v>288827</v>
          </cell>
          <cell r="P505">
            <v>1504154</v>
          </cell>
          <cell r="Q505">
            <v>103.38</v>
          </cell>
          <cell r="R505">
            <v>0</v>
          </cell>
          <cell r="S505">
            <v>1504154</v>
          </cell>
          <cell r="T505">
            <v>0</v>
          </cell>
          <cell r="U505">
            <v>0</v>
          </cell>
          <cell r="V505">
            <v>0</v>
          </cell>
          <cell r="W505">
            <v>1504154</v>
          </cell>
          <cell r="X505">
            <v>0</v>
          </cell>
          <cell r="Y505">
            <v>0</v>
          </cell>
          <cell r="Z505">
            <v>21749</v>
          </cell>
          <cell r="AA505">
            <v>0</v>
          </cell>
          <cell r="AB505">
            <v>1525903</v>
          </cell>
          <cell r="AC505">
            <v>0</v>
          </cell>
          <cell r="AD505">
            <v>1525903</v>
          </cell>
          <cell r="AE505">
            <v>1525903</v>
          </cell>
          <cell r="AF505">
            <v>0</v>
          </cell>
          <cell r="AG505">
            <v>0</v>
          </cell>
          <cell r="AH505">
            <v>0</v>
          </cell>
          <cell r="AI505">
            <v>156756.88</v>
          </cell>
          <cell r="AJ505">
            <v>7352.92</v>
          </cell>
          <cell r="AK505">
            <v>149403.96</v>
          </cell>
          <cell r="AL505">
            <v>1.4127000000000001</v>
          </cell>
          <cell r="AM505">
            <v>490761</v>
          </cell>
          <cell r="AN505">
            <v>693298</v>
          </cell>
          <cell r="AO505">
            <v>149403.96</v>
          </cell>
          <cell r="AP505">
            <v>543894.04</v>
          </cell>
          <cell r="AQ505">
            <v>0</v>
          </cell>
          <cell r="AR505">
            <v>543894.04</v>
          </cell>
          <cell r="AS505">
            <v>1223.76</v>
          </cell>
          <cell r="AU505">
            <v>542670.28</v>
          </cell>
          <cell r="AW505">
            <v>0</v>
          </cell>
          <cell r="AX505">
            <v>182988.42</v>
          </cell>
          <cell r="AY505">
            <v>182988.42</v>
          </cell>
          <cell r="AZ505">
            <v>0</v>
          </cell>
          <cell r="BA505">
            <v>182988.42</v>
          </cell>
          <cell r="BC505">
            <v>0</v>
          </cell>
          <cell r="BD505">
            <v>1.4691000000000001</v>
          </cell>
          <cell r="BE505">
            <v>103706</v>
          </cell>
          <cell r="BF505">
            <v>152354</v>
          </cell>
          <cell r="BG505">
            <v>0</v>
          </cell>
          <cell r="BH505">
            <v>152354</v>
          </cell>
          <cell r="BI505">
            <v>343</v>
          </cell>
          <cell r="BJ505">
            <v>152011</v>
          </cell>
          <cell r="BL505">
            <v>0</v>
          </cell>
          <cell r="BM505">
            <v>51258.11</v>
          </cell>
          <cell r="BN505">
            <v>51258.11</v>
          </cell>
          <cell r="BO505">
            <v>0</v>
          </cell>
          <cell r="BP505">
            <v>51258.11</v>
          </cell>
          <cell r="BQ505">
            <v>0</v>
          </cell>
          <cell r="BR505">
            <v>152011</v>
          </cell>
          <cell r="BS505">
            <v>0</v>
          </cell>
          <cell r="BT505">
            <v>51258.11</v>
          </cell>
          <cell r="BU505">
            <v>0</v>
          </cell>
          <cell r="BV505">
            <v>0</v>
          </cell>
          <cell r="BW505">
            <v>1525903</v>
          </cell>
          <cell r="BX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L505">
            <v>0</v>
          </cell>
          <cell r="CM505">
            <v>0.3372</v>
          </cell>
          <cell r="CN505" t="str">
            <v xml:space="preserve"> ||</v>
          </cell>
          <cell r="CO505">
            <v>14549.76</v>
          </cell>
          <cell r="CP505">
            <v>0</v>
          </cell>
          <cell r="CQ505">
            <v>0</v>
          </cell>
          <cell r="CR505">
            <v>14549.76</v>
          </cell>
          <cell r="CS505">
            <v>1.58996</v>
          </cell>
          <cell r="CT505">
            <v>1.4945999999999999</v>
          </cell>
          <cell r="CU505">
            <v>0.3372</v>
          </cell>
          <cell r="CV505">
            <v>0.504</v>
          </cell>
          <cell r="CW505">
            <v>0</v>
          </cell>
          <cell r="CX505">
            <v>0</v>
          </cell>
          <cell r="CY505">
            <v>1.4127000000000001</v>
          </cell>
          <cell r="CZ505">
            <v>490761</v>
          </cell>
          <cell r="DA505">
            <v>1.4127000000000001</v>
          </cell>
          <cell r="DB505">
            <v>693298</v>
          </cell>
          <cell r="DC505">
            <v>156756.88</v>
          </cell>
          <cell r="DD505">
            <v>7352.92</v>
          </cell>
          <cell r="DE505">
            <v>149403.96</v>
          </cell>
          <cell r="DF505">
            <v>0</v>
          </cell>
          <cell r="DG505">
            <v>543894.04</v>
          </cell>
          <cell r="DH505">
            <v>1223.76</v>
          </cell>
          <cell r="DI505">
            <v>0</v>
          </cell>
          <cell r="DJ505">
            <v>182988.42</v>
          </cell>
          <cell r="DK505">
            <v>103706</v>
          </cell>
          <cell r="DL505">
            <v>1.4691000000000001</v>
          </cell>
          <cell r="DM505">
            <v>152354</v>
          </cell>
          <cell r="DN505">
            <v>0</v>
          </cell>
          <cell r="DO505">
            <v>152354</v>
          </cell>
          <cell r="DP505">
            <v>343</v>
          </cell>
          <cell r="DQ505">
            <v>51258.11</v>
          </cell>
          <cell r="DR505">
            <v>0.3372</v>
          </cell>
          <cell r="DS505">
            <v>182988.42</v>
          </cell>
          <cell r="DT505">
            <v>51258.11</v>
          </cell>
          <cell r="DU505">
            <v>234246.53000000003</v>
          </cell>
          <cell r="DV505">
            <v>0</v>
          </cell>
          <cell r="DW505">
            <v>1525903</v>
          </cell>
          <cell r="DX505">
            <v>1525903</v>
          </cell>
          <cell r="DY505">
            <v>182988.42</v>
          </cell>
          <cell r="DZ505">
            <v>51258.11</v>
          </cell>
          <cell r="EA505">
            <v>234246.53000000003</v>
          </cell>
          <cell r="EB505">
            <v>-51258.11</v>
          </cell>
          <cell r="EC505">
            <v>0</v>
          </cell>
          <cell r="ED505">
            <v>0</v>
          </cell>
          <cell r="EE505">
            <v>0</v>
          </cell>
          <cell r="EF505">
            <v>182988.42</v>
          </cell>
          <cell r="EG505">
            <v>51258.11</v>
          </cell>
          <cell r="EH505">
            <v>91494.21</v>
          </cell>
          <cell r="EI505">
            <v>25629.055</v>
          </cell>
          <cell r="EJ505">
            <v>60996.140000000007</v>
          </cell>
          <cell r="EK505">
            <v>17086.036666666667</v>
          </cell>
          <cell r="EL505">
            <v>45747.105000000003</v>
          </cell>
          <cell r="EM505">
            <v>12814.5275</v>
          </cell>
        </row>
        <row r="506">
          <cell r="E506" t="str">
            <v>U017T211a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2621071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>
            <v>0</v>
          </cell>
          <cell r="AR506">
            <v>0</v>
          </cell>
          <cell r="AS506">
            <v>0</v>
          </cell>
          <cell r="AU506">
            <v>0</v>
          </cell>
          <cell r="AW506">
            <v>718341.65</v>
          </cell>
          <cell r="AX506">
            <v>0</v>
          </cell>
          <cell r="AY506">
            <v>718341.65</v>
          </cell>
          <cell r="AZ506">
            <v>0</v>
          </cell>
          <cell r="BA506">
            <v>718341.65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L506">
            <v>371644.55</v>
          </cell>
          <cell r="BM506">
            <v>0</v>
          </cell>
          <cell r="BN506">
            <v>371644.55</v>
          </cell>
          <cell r="BO506">
            <v>0</v>
          </cell>
          <cell r="BP506">
            <v>371644.55</v>
          </cell>
          <cell r="BQ506">
            <v>0</v>
          </cell>
          <cell r="BR506">
            <v>0</v>
          </cell>
          <cell r="BS506">
            <v>0</v>
          </cell>
          <cell r="BT506">
            <v>371644.55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0</v>
          </cell>
          <cell r="CD506">
            <v>0</v>
          </cell>
          <cell r="CE506">
            <v>0</v>
          </cell>
          <cell r="CF506">
            <v>0</v>
          </cell>
          <cell r="CG506">
            <v>0</v>
          </cell>
          <cell r="CH506">
            <v>0</v>
          </cell>
          <cell r="CI506">
            <v>0</v>
          </cell>
          <cell r="CJ506">
            <v>0</v>
          </cell>
          <cell r="CL506">
            <v>0.1178</v>
          </cell>
          <cell r="CM506">
            <v>0.66279999999999994</v>
          </cell>
          <cell r="CN506" t="str">
            <v xml:space="preserve"> ||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0</v>
          </cell>
          <cell r="CU506">
            <v>0.66279999999999994</v>
          </cell>
          <cell r="CV506">
            <v>0</v>
          </cell>
          <cell r="CW506">
            <v>0</v>
          </cell>
          <cell r="CX506">
            <v>0</v>
          </cell>
          <cell r="CY506">
            <v>0</v>
          </cell>
          <cell r="CZ506">
            <v>0</v>
          </cell>
          <cell r="DA506">
            <v>0</v>
          </cell>
          <cell r="DB506">
            <v>0</v>
          </cell>
          <cell r="DC506">
            <v>0</v>
          </cell>
          <cell r="DD506">
            <v>0</v>
          </cell>
          <cell r="DE506">
            <v>0</v>
          </cell>
          <cell r="DF506">
            <v>0</v>
          </cell>
          <cell r="DG506">
            <v>0</v>
          </cell>
          <cell r="DH506">
            <v>0</v>
          </cell>
          <cell r="DI506">
            <v>0</v>
          </cell>
          <cell r="DJ506">
            <v>718341.65</v>
          </cell>
          <cell r="DK506">
            <v>0</v>
          </cell>
          <cell r="DL506">
            <v>0</v>
          </cell>
          <cell r="DM506">
            <v>0</v>
          </cell>
          <cell r="DN506">
            <v>0</v>
          </cell>
          <cell r="DO506">
            <v>0</v>
          </cell>
          <cell r="DP506">
            <v>0</v>
          </cell>
          <cell r="DQ506">
            <v>371644.55</v>
          </cell>
          <cell r="DR506">
            <v>0.66279999999999994</v>
          </cell>
          <cell r="DS506">
            <v>718341.65</v>
          </cell>
          <cell r="DT506">
            <v>371644.55</v>
          </cell>
          <cell r="DU506">
            <v>1089986.2</v>
          </cell>
          <cell r="DV506">
            <v>0.1178</v>
          </cell>
          <cell r="DW506">
            <v>0</v>
          </cell>
          <cell r="DX506">
            <v>2621071</v>
          </cell>
          <cell r="DY506">
            <v>718341.65</v>
          </cell>
          <cell r="DZ506">
            <v>371644.55</v>
          </cell>
          <cell r="EA506">
            <v>1089986.2</v>
          </cell>
          <cell r="EB506">
            <v>-371644.55</v>
          </cell>
          <cell r="EC506">
            <v>0</v>
          </cell>
          <cell r="ED506">
            <v>0</v>
          </cell>
          <cell r="EE506">
            <v>0</v>
          </cell>
          <cell r="EF506">
            <v>718341.65</v>
          </cell>
          <cell r="EG506">
            <v>371644.55</v>
          </cell>
          <cell r="EH506">
            <v>359170.82500000001</v>
          </cell>
          <cell r="EI506">
            <v>185822.27499999999</v>
          </cell>
          <cell r="EJ506">
            <v>239447.21666666667</v>
          </cell>
          <cell r="EK506">
            <v>123881.51666666666</v>
          </cell>
          <cell r="EL506">
            <v>179585.41250000001</v>
          </cell>
          <cell r="EM506">
            <v>92911.137499999997</v>
          </cell>
        </row>
        <row r="507">
          <cell r="E507" t="str">
            <v>U017T211b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2621071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>
            <v>0</v>
          </cell>
          <cell r="AR507">
            <v>0</v>
          </cell>
          <cell r="AS507">
            <v>0</v>
          </cell>
          <cell r="AU507">
            <v>0</v>
          </cell>
          <cell r="AW507">
            <v>359681.86</v>
          </cell>
          <cell r="AX507">
            <v>0</v>
          </cell>
          <cell r="AY507">
            <v>359681.86</v>
          </cell>
          <cell r="AZ507">
            <v>0</v>
          </cell>
          <cell r="BA507">
            <v>359681.86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L507">
            <v>100752.89</v>
          </cell>
          <cell r="BM507">
            <v>0</v>
          </cell>
          <cell r="BN507">
            <v>100752.89</v>
          </cell>
          <cell r="BO507">
            <v>0</v>
          </cell>
          <cell r="BP507">
            <v>100752.89</v>
          </cell>
          <cell r="BQ507">
            <v>0</v>
          </cell>
          <cell r="BR507">
            <v>0</v>
          </cell>
          <cell r="BS507">
            <v>0</v>
          </cell>
          <cell r="BT507">
            <v>100752.89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0</v>
          </cell>
          <cell r="CJ507">
            <v>0</v>
          </cell>
          <cell r="CL507">
            <v>0.1178</v>
          </cell>
          <cell r="CM507">
            <v>0.66279999999999994</v>
          </cell>
          <cell r="CN507" t="str">
            <v xml:space="preserve"> ||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0.66279999999999994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0</v>
          </cell>
          <cell r="DA507">
            <v>0</v>
          </cell>
          <cell r="DB507">
            <v>0</v>
          </cell>
          <cell r="DC507">
            <v>0</v>
          </cell>
          <cell r="DD507">
            <v>0</v>
          </cell>
          <cell r="DE507">
            <v>0</v>
          </cell>
          <cell r="DF507">
            <v>0</v>
          </cell>
          <cell r="DG507">
            <v>0</v>
          </cell>
          <cell r="DH507">
            <v>0</v>
          </cell>
          <cell r="DI507">
            <v>0</v>
          </cell>
          <cell r="DJ507">
            <v>359681.86</v>
          </cell>
          <cell r="DK507">
            <v>0</v>
          </cell>
          <cell r="DL507">
            <v>0</v>
          </cell>
          <cell r="DM507">
            <v>0</v>
          </cell>
          <cell r="DN507">
            <v>0</v>
          </cell>
          <cell r="DO507">
            <v>0</v>
          </cell>
          <cell r="DP507">
            <v>0</v>
          </cell>
          <cell r="DQ507">
            <v>100752.89</v>
          </cell>
          <cell r="DR507">
            <v>0.66279999999999994</v>
          </cell>
          <cell r="DS507">
            <v>359681.86</v>
          </cell>
          <cell r="DT507">
            <v>100752.89</v>
          </cell>
          <cell r="DU507">
            <v>460434.75</v>
          </cell>
          <cell r="DV507">
            <v>0.1178</v>
          </cell>
          <cell r="DW507">
            <v>0</v>
          </cell>
          <cell r="DX507">
            <v>2621071</v>
          </cell>
          <cell r="DY507">
            <v>359681.86</v>
          </cell>
          <cell r="DZ507">
            <v>100752.89</v>
          </cell>
          <cell r="EA507">
            <v>460434.75</v>
          </cell>
          <cell r="EB507">
            <v>-100752.89</v>
          </cell>
          <cell r="EC507">
            <v>0</v>
          </cell>
          <cell r="ED507">
            <v>0</v>
          </cell>
          <cell r="EE507">
            <v>0</v>
          </cell>
          <cell r="EF507">
            <v>359681.86</v>
          </cell>
          <cell r="EG507">
            <v>100752.89</v>
          </cell>
          <cell r="EH507">
            <v>179840.93</v>
          </cell>
          <cell r="EI507">
            <v>50376.445</v>
          </cell>
          <cell r="EJ507">
            <v>119893.95333333332</v>
          </cell>
          <cell r="EK507">
            <v>33584.296666666669</v>
          </cell>
          <cell r="EL507">
            <v>89920.464999999997</v>
          </cell>
          <cell r="EM507">
            <v>25188.2225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upGrant"/>
      <sheetName val="School Consolidation"/>
      <sheetName val="REDs"/>
      <sheetName val="FinStab"/>
      <sheetName val="Enroll"/>
      <sheetName val="Grades Operated"/>
      <sheetName val="AvgGrSize"/>
      <sheetName val="AGS Factors"/>
      <sheetName val="Consolidated Data"/>
      <sheetName val="Sheet1"/>
      <sheetName val="School Grade Level"/>
      <sheetName val="RawData"/>
      <sheetName val="Grant Worksheet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A17" t="str">
            <v>T001</v>
          </cell>
          <cell r="B17" t="str">
            <v>Addison</v>
          </cell>
          <cell r="E17" t="str">
            <v>Addison</v>
          </cell>
          <cell r="F17">
            <v>2</v>
          </cell>
          <cell r="H17" t="str">
            <v>K-6</v>
          </cell>
          <cell r="I17">
            <v>0</v>
          </cell>
          <cell r="J17" t="str">
            <v>6</v>
          </cell>
          <cell r="K17">
            <v>7</v>
          </cell>
          <cell r="L17">
            <v>7</v>
          </cell>
          <cell r="M17" t="str">
            <v>K-6</v>
          </cell>
          <cell r="N17">
            <v>0</v>
          </cell>
          <cell r="O17" t="str">
            <v>6</v>
          </cell>
          <cell r="P17">
            <v>7</v>
          </cell>
          <cell r="Q17">
            <v>0</v>
          </cell>
          <cell r="R17">
            <v>0</v>
          </cell>
        </row>
        <row r="18">
          <cell r="A18" t="str">
            <v>T002</v>
          </cell>
          <cell r="B18" t="str">
            <v>Albany</v>
          </cell>
          <cell r="E18" t="str">
            <v>Orleans</v>
          </cell>
          <cell r="F18">
            <v>34</v>
          </cell>
          <cell r="H18" t="str">
            <v>K-8</v>
          </cell>
          <cell r="I18">
            <v>0</v>
          </cell>
          <cell r="J18" t="str">
            <v>8</v>
          </cell>
          <cell r="K18">
            <v>9</v>
          </cell>
          <cell r="L18">
            <v>9</v>
          </cell>
          <cell r="M18" t="str">
            <v>K-8</v>
          </cell>
          <cell r="N18">
            <v>0</v>
          </cell>
          <cell r="O18" t="str">
            <v>8</v>
          </cell>
          <cell r="P18">
            <v>9</v>
          </cell>
          <cell r="Q18">
            <v>0</v>
          </cell>
          <cell r="R18">
            <v>0</v>
          </cell>
        </row>
        <row r="19">
          <cell r="A19" t="str">
            <v>T003</v>
          </cell>
          <cell r="B19" t="str">
            <v>Alburgh</v>
          </cell>
          <cell r="E19" t="str">
            <v>Grand Isle</v>
          </cell>
          <cell r="F19">
            <v>24</v>
          </cell>
          <cell r="H19" t="str">
            <v>K-8</v>
          </cell>
          <cell r="I19">
            <v>0</v>
          </cell>
          <cell r="J19" t="str">
            <v>8</v>
          </cell>
          <cell r="K19">
            <v>9</v>
          </cell>
          <cell r="L19">
            <v>9</v>
          </cell>
          <cell r="M19" t="str">
            <v>K-8</v>
          </cell>
          <cell r="N19">
            <v>0</v>
          </cell>
          <cell r="O19" t="str">
            <v>8</v>
          </cell>
          <cell r="P19">
            <v>9</v>
          </cell>
          <cell r="Q19">
            <v>0</v>
          </cell>
          <cell r="R19">
            <v>0</v>
          </cell>
        </row>
        <row r="20">
          <cell r="A20" t="str">
            <v>T004</v>
          </cell>
          <cell r="B20" t="str">
            <v>Andover</v>
          </cell>
          <cell r="E20" t="str">
            <v>Windsor</v>
          </cell>
          <cell r="F20">
            <v>53</v>
          </cell>
          <cell r="H20" t="str">
            <v>None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None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>T005</v>
          </cell>
          <cell r="B21" t="str">
            <v>Arlington</v>
          </cell>
          <cell r="E21" t="str">
            <v>Bennington</v>
          </cell>
          <cell r="F21">
            <v>60</v>
          </cell>
          <cell r="H21" t="str">
            <v>K-12</v>
          </cell>
          <cell r="I21">
            <v>0</v>
          </cell>
          <cell r="J21" t="str">
            <v>12</v>
          </cell>
          <cell r="K21">
            <v>13</v>
          </cell>
          <cell r="L21">
            <v>13</v>
          </cell>
          <cell r="M21" t="str">
            <v>K-12</v>
          </cell>
          <cell r="N21">
            <v>0</v>
          </cell>
          <cell r="O21" t="str">
            <v>12</v>
          </cell>
          <cell r="P21">
            <v>13</v>
          </cell>
          <cell r="Q21">
            <v>0</v>
          </cell>
          <cell r="R21">
            <v>0</v>
          </cell>
        </row>
        <row r="22">
          <cell r="A22" t="str">
            <v>T006</v>
          </cell>
          <cell r="B22" t="str">
            <v>Athens</v>
          </cell>
          <cell r="E22" t="str">
            <v>Windham</v>
          </cell>
          <cell r="F22">
            <v>47</v>
          </cell>
          <cell r="H22" t="str">
            <v>None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None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T007</v>
          </cell>
          <cell r="B23" t="str">
            <v>Bakersfield</v>
          </cell>
          <cell r="E23" t="str">
            <v>Franklin</v>
          </cell>
          <cell r="F23">
            <v>20</v>
          </cell>
          <cell r="H23" t="str">
            <v>K-8</v>
          </cell>
          <cell r="I23">
            <v>0</v>
          </cell>
          <cell r="J23" t="str">
            <v>8</v>
          </cell>
          <cell r="K23">
            <v>9</v>
          </cell>
          <cell r="L23">
            <v>9</v>
          </cell>
          <cell r="M23" t="str">
            <v>K-8</v>
          </cell>
          <cell r="N23">
            <v>0</v>
          </cell>
          <cell r="O23" t="str">
            <v>8</v>
          </cell>
          <cell r="P23">
            <v>9</v>
          </cell>
          <cell r="Q23">
            <v>0</v>
          </cell>
          <cell r="R23">
            <v>0</v>
          </cell>
        </row>
        <row r="24">
          <cell r="A24" t="str">
            <v>T008</v>
          </cell>
          <cell r="B24" t="str">
            <v>Baltimore</v>
          </cell>
          <cell r="E24" t="str">
            <v>Windsor</v>
          </cell>
          <cell r="F24">
            <v>53</v>
          </cell>
          <cell r="H24" t="str">
            <v>None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None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T009</v>
          </cell>
          <cell r="B25" t="str">
            <v>Barnard</v>
          </cell>
          <cell r="E25" t="str">
            <v>Windsor</v>
          </cell>
          <cell r="F25">
            <v>51</v>
          </cell>
          <cell r="H25" t="str">
            <v>K-6</v>
          </cell>
          <cell r="I25">
            <v>0</v>
          </cell>
          <cell r="J25" t="str">
            <v>6</v>
          </cell>
          <cell r="K25">
            <v>7</v>
          </cell>
          <cell r="L25">
            <v>7</v>
          </cell>
          <cell r="M25" t="str">
            <v>K-6</v>
          </cell>
          <cell r="N25">
            <v>0</v>
          </cell>
          <cell r="O25" t="str">
            <v>6</v>
          </cell>
          <cell r="P25">
            <v>7</v>
          </cell>
          <cell r="Q25">
            <v>0</v>
          </cell>
          <cell r="R25">
            <v>0</v>
          </cell>
        </row>
        <row r="26">
          <cell r="A26" t="str">
            <v>T010</v>
          </cell>
          <cell r="B26" t="str">
            <v>Barnet</v>
          </cell>
          <cell r="E26" t="str">
            <v>Caledonia</v>
          </cell>
          <cell r="F26">
            <v>9</v>
          </cell>
          <cell r="H26" t="str">
            <v>K-8</v>
          </cell>
          <cell r="I26">
            <v>0</v>
          </cell>
          <cell r="J26" t="str">
            <v>8</v>
          </cell>
          <cell r="K26">
            <v>9</v>
          </cell>
          <cell r="L26">
            <v>9</v>
          </cell>
          <cell r="M26" t="str">
            <v>K-8</v>
          </cell>
          <cell r="N26">
            <v>0</v>
          </cell>
          <cell r="O26" t="str">
            <v>8</v>
          </cell>
          <cell r="P26">
            <v>9</v>
          </cell>
          <cell r="Q26">
            <v>0</v>
          </cell>
          <cell r="R26">
            <v>0</v>
          </cell>
        </row>
        <row r="27">
          <cell r="A27" t="str">
            <v>T011</v>
          </cell>
          <cell r="B27" t="str">
            <v>Barre City</v>
          </cell>
          <cell r="E27" t="str">
            <v>Washington</v>
          </cell>
          <cell r="F27">
            <v>44</v>
          </cell>
          <cell r="H27" t="str">
            <v>PK-8</v>
          </cell>
          <cell r="I27">
            <v>0</v>
          </cell>
          <cell r="J27" t="str">
            <v>8</v>
          </cell>
          <cell r="K27">
            <v>9</v>
          </cell>
          <cell r="L27">
            <v>9</v>
          </cell>
          <cell r="M27" t="str">
            <v>PK-8</v>
          </cell>
          <cell r="N27">
            <v>0</v>
          </cell>
          <cell r="O27" t="str">
            <v>8</v>
          </cell>
          <cell r="P27">
            <v>9</v>
          </cell>
          <cell r="Q27">
            <v>0</v>
          </cell>
          <cell r="R27">
            <v>0</v>
          </cell>
        </row>
        <row r="28">
          <cell r="A28" t="str">
            <v>T012</v>
          </cell>
          <cell r="B28" t="str">
            <v>Barre Town</v>
          </cell>
          <cell r="E28" t="str">
            <v>Washington</v>
          </cell>
          <cell r="F28">
            <v>58</v>
          </cell>
          <cell r="H28" t="str">
            <v>PK-8</v>
          </cell>
          <cell r="I28">
            <v>0</v>
          </cell>
          <cell r="J28" t="str">
            <v>8</v>
          </cell>
          <cell r="K28">
            <v>9</v>
          </cell>
          <cell r="L28">
            <v>9</v>
          </cell>
          <cell r="M28" t="str">
            <v>PK-8</v>
          </cell>
          <cell r="N28">
            <v>0</v>
          </cell>
          <cell r="O28" t="str">
            <v>8</v>
          </cell>
          <cell r="P28">
            <v>9</v>
          </cell>
          <cell r="Q28">
            <v>0</v>
          </cell>
          <cell r="R28">
            <v>0</v>
          </cell>
        </row>
        <row r="29">
          <cell r="A29" t="str">
            <v>T013</v>
          </cell>
          <cell r="B29" t="str">
            <v>Barton ID</v>
          </cell>
          <cell r="E29" t="str">
            <v>Orleans</v>
          </cell>
          <cell r="F29">
            <v>34</v>
          </cell>
          <cell r="H29" t="str">
            <v>K-8</v>
          </cell>
          <cell r="I29">
            <v>0</v>
          </cell>
          <cell r="J29" t="str">
            <v>8</v>
          </cell>
          <cell r="K29">
            <v>9</v>
          </cell>
          <cell r="L29">
            <v>9</v>
          </cell>
          <cell r="M29" t="str">
            <v>K-8</v>
          </cell>
          <cell r="N29">
            <v>0</v>
          </cell>
          <cell r="O29" t="str">
            <v>8</v>
          </cell>
          <cell r="P29">
            <v>9</v>
          </cell>
          <cell r="Q29">
            <v>0</v>
          </cell>
          <cell r="R29">
            <v>0</v>
          </cell>
        </row>
        <row r="30">
          <cell r="A30" t="str">
            <v>T014</v>
          </cell>
          <cell r="B30" t="str">
            <v>Belvidere</v>
          </cell>
          <cell r="E30" t="str">
            <v>Lamoille</v>
          </cell>
          <cell r="F30">
            <v>25</v>
          </cell>
          <cell r="H30" t="str">
            <v>None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None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 t="str">
            <v>T015</v>
          </cell>
          <cell r="B31" t="str">
            <v>Bennington ID</v>
          </cell>
          <cell r="E31" t="str">
            <v>Bennington</v>
          </cell>
          <cell r="F31">
            <v>5</v>
          </cell>
          <cell r="H31" t="str">
            <v>K-5</v>
          </cell>
          <cell r="I31">
            <v>0</v>
          </cell>
          <cell r="J31" t="str">
            <v>5</v>
          </cell>
          <cell r="K31">
            <v>6</v>
          </cell>
          <cell r="L31">
            <v>6</v>
          </cell>
          <cell r="M31" t="str">
            <v>K-5</v>
          </cell>
          <cell r="N31">
            <v>0</v>
          </cell>
          <cell r="O31" t="str">
            <v>5</v>
          </cell>
          <cell r="P31">
            <v>6</v>
          </cell>
          <cell r="Q31">
            <v>0</v>
          </cell>
          <cell r="R31">
            <v>0</v>
          </cell>
        </row>
        <row r="32">
          <cell r="A32" t="str">
            <v>T017</v>
          </cell>
          <cell r="B32" t="str">
            <v>Benson</v>
          </cell>
          <cell r="E32" t="str">
            <v>Rutland</v>
          </cell>
          <cell r="F32">
            <v>4</v>
          </cell>
          <cell r="H32" t="str">
            <v>PK-8</v>
          </cell>
          <cell r="I32">
            <v>0</v>
          </cell>
          <cell r="J32" t="str">
            <v>8</v>
          </cell>
          <cell r="K32">
            <v>9</v>
          </cell>
          <cell r="L32">
            <v>9</v>
          </cell>
          <cell r="M32" t="str">
            <v>PK-8</v>
          </cell>
          <cell r="N32">
            <v>0</v>
          </cell>
          <cell r="O32" t="str">
            <v>8</v>
          </cell>
          <cell r="P32">
            <v>9</v>
          </cell>
          <cell r="Q32">
            <v>0</v>
          </cell>
          <cell r="R32">
            <v>0</v>
          </cell>
        </row>
        <row r="33">
          <cell r="A33" t="str">
            <v>T018</v>
          </cell>
          <cell r="B33" t="str">
            <v>Berkshire</v>
          </cell>
          <cell r="E33" t="str">
            <v>Franklin</v>
          </cell>
          <cell r="F33">
            <v>20</v>
          </cell>
          <cell r="H33" t="str">
            <v>K-8</v>
          </cell>
          <cell r="I33">
            <v>0</v>
          </cell>
          <cell r="J33" t="str">
            <v>8</v>
          </cell>
          <cell r="K33">
            <v>9</v>
          </cell>
          <cell r="L33">
            <v>9</v>
          </cell>
          <cell r="M33" t="str">
            <v>K-8</v>
          </cell>
          <cell r="N33">
            <v>0</v>
          </cell>
          <cell r="O33" t="str">
            <v>8</v>
          </cell>
          <cell r="P33">
            <v>9</v>
          </cell>
          <cell r="Q33">
            <v>0</v>
          </cell>
          <cell r="R33">
            <v>0</v>
          </cell>
        </row>
        <row r="34">
          <cell r="A34" t="str">
            <v>T019</v>
          </cell>
          <cell r="B34" t="str">
            <v>Berlin</v>
          </cell>
          <cell r="E34" t="str">
            <v>Washington</v>
          </cell>
          <cell r="F34">
            <v>32</v>
          </cell>
          <cell r="H34" t="str">
            <v>PK-6</v>
          </cell>
          <cell r="I34">
            <v>0</v>
          </cell>
          <cell r="J34" t="str">
            <v>6</v>
          </cell>
          <cell r="K34">
            <v>7</v>
          </cell>
          <cell r="L34">
            <v>7</v>
          </cell>
          <cell r="M34" t="str">
            <v>PK-6</v>
          </cell>
          <cell r="N34">
            <v>0</v>
          </cell>
          <cell r="O34" t="str">
            <v>6</v>
          </cell>
          <cell r="P34">
            <v>7</v>
          </cell>
          <cell r="Q34">
            <v>0</v>
          </cell>
          <cell r="R34">
            <v>0</v>
          </cell>
        </row>
        <row r="35">
          <cell r="A35" t="str">
            <v>T020</v>
          </cell>
          <cell r="B35" t="str">
            <v>Bethel</v>
          </cell>
          <cell r="E35" t="str">
            <v>Windsor</v>
          </cell>
          <cell r="F35">
            <v>50</v>
          </cell>
          <cell r="H35" t="str">
            <v>K-12</v>
          </cell>
          <cell r="I35">
            <v>0</v>
          </cell>
          <cell r="J35" t="str">
            <v>12</v>
          </cell>
          <cell r="K35">
            <v>13</v>
          </cell>
          <cell r="L35">
            <v>13</v>
          </cell>
          <cell r="M35" t="str">
            <v>K-12</v>
          </cell>
          <cell r="N35">
            <v>0</v>
          </cell>
          <cell r="O35" t="str">
            <v>12</v>
          </cell>
          <cell r="P35">
            <v>13</v>
          </cell>
          <cell r="Q35">
            <v>0</v>
          </cell>
          <cell r="R35">
            <v>0</v>
          </cell>
        </row>
        <row r="36">
          <cell r="A36" t="str">
            <v>T021</v>
          </cell>
          <cell r="B36" t="str">
            <v>Bloomfield</v>
          </cell>
          <cell r="E36" t="str">
            <v>Essex</v>
          </cell>
          <cell r="F36">
            <v>19</v>
          </cell>
          <cell r="H36" t="str">
            <v>None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None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>T022</v>
          </cell>
          <cell r="B37" t="str">
            <v>Bolton</v>
          </cell>
          <cell r="E37" t="str">
            <v>Chittenden</v>
          </cell>
          <cell r="F37">
            <v>12</v>
          </cell>
          <cell r="H37" t="str">
            <v>PK-4</v>
          </cell>
          <cell r="I37">
            <v>0</v>
          </cell>
          <cell r="J37" t="str">
            <v>4</v>
          </cell>
          <cell r="K37">
            <v>5</v>
          </cell>
          <cell r="L37">
            <v>5</v>
          </cell>
          <cell r="M37" t="str">
            <v>PK-4</v>
          </cell>
          <cell r="N37">
            <v>0</v>
          </cell>
          <cell r="O37" t="str">
            <v>4</v>
          </cell>
          <cell r="P37">
            <v>5</v>
          </cell>
          <cell r="Q37">
            <v>0</v>
          </cell>
          <cell r="R37">
            <v>0</v>
          </cell>
        </row>
        <row r="38">
          <cell r="A38" t="str">
            <v>T023</v>
          </cell>
          <cell r="B38" t="str">
            <v>Bradford ID</v>
          </cell>
          <cell r="E38" t="str">
            <v>Orange</v>
          </cell>
          <cell r="F38">
            <v>27</v>
          </cell>
          <cell r="H38" t="str">
            <v>K-6</v>
          </cell>
          <cell r="I38">
            <v>0</v>
          </cell>
          <cell r="J38" t="str">
            <v>6</v>
          </cell>
          <cell r="K38">
            <v>7</v>
          </cell>
          <cell r="L38">
            <v>7</v>
          </cell>
          <cell r="M38" t="str">
            <v>K-6</v>
          </cell>
          <cell r="N38">
            <v>0</v>
          </cell>
          <cell r="O38" t="str">
            <v>6</v>
          </cell>
          <cell r="P38">
            <v>7</v>
          </cell>
          <cell r="Q38">
            <v>0</v>
          </cell>
          <cell r="R38">
            <v>0</v>
          </cell>
        </row>
        <row r="39">
          <cell r="A39" t="str">
            <v>T024</v>
          </cell>
          <cell r="B39" t="str">
            <v>Braintree</v>
          </cell>
          <cell r="E39" t="str">
            <v>Orange</v>
          </cell>
          <cell r="F39">
            <v>28</v>
          </cell>
          <cell r="H39" t="str">
            <v>K-6</v>
          </cell>
          <cell r="I39">
            <v>0</v>
          </cell>
          <cell r="J39" t="str">
            <v>6</v>
          </cell>
          <cell r="K39">
            <v>7</v>
          </cell>
          <cell r="L39">
            <v>7</v>
          </cell>
          <cell r="M39" t="str">
            <v>K-6</v>
          </cell>
          <cell r="N39">
            <v>0</v>
          </cell>
          <cell r="O39" t="str">
            <v>6</v>
          </cell>
          <cell r="P39">
            <v>7</v>
          </cell>
          <cell r="Q39">
            <v>0</v>
          </cell>
          <cell r="R39">
            <v>0</v>
          </cell>
        </row>
        <row r="40">
          <cell r="A40" t="str">
            <v>T026</v>
          </cell>
          <cell r="B40" t="str">
            <v>Brandon</v>
          </cell>
          <cell r="E40" t="str">
            <v>Rutland</v>
          </cell>
          <cell r="F40">
            <v>36</v>
          </cell>
          <cell r="H40" t="str">
            <v>PK-6</v>
          </cell>
          <cell r="I40">
            <v>0</v>
          </cell>
          <cell r="J40" t="str">
            <v>6</v>
          </cell>
          <cell r="K40">
            <v>7</v>
          </cell>
          <cell r="L40">
            <v>7</v>
          </cell>
          <cell r="M40" t="str">
            <v>PK-6</v>
          </cell>
          <cell r="N40">
            <v>0</v>
          </cell>
          <cell r="O40" t="str">
            <v>6</v>
          </cell>
          <cell r="P40">
            <v>7</v>
          </cell>
          <cell r="Q40">
            <v>0</v>
          </cell>
          <cell r="R40">
            <v>0</v>
          </cell>
        </row>
        <row r="41">
          <cell r="A41" t="str">
            <v>T027</v>
          </cell>
          <cell r="B41" t="str">
            <v>Brattleboro</v>
          </cell>
          <cell r="E41" t="str">
            <v>Windham</v>
          </cell>
          <cell r="F41">
            <v>48</v>
          </cell>
          <cell r="H41" t="str">
            <v>K-6</v>
          </cell>
          <cell r="I41">
            <v>0</v>
          </cell>
          <cell r="J41" t="str">
            <v>6</v>
          </cell>
          <cell r="K41">
            <v>7</v>
          </cell>
          <cell r="L41">
            <v>7</v>
          </cell>
          <cell r="M41" t="str">
            <v>K-6</v>
          </cell>
          <cell r="N41">
            <v>0</v>
          </cell>
          <cell r="O41" t="str">
            <v>6</v>
          </cell>
          <cell r="P41">
            <v>7</v>
          </cell>
          <cell r="Q41">
            <v>0</v>
          </cell>
          <cell r="R41">
            <v>0</v>
          </cell>
        </row>
        <row r="42">
          <cell r="A42" t="str">
            <v>T028</v>
          </cell>
          <cell r="B42" t="str">
            <v>Bridgewater</v>
          </cell>
          <cell r="E42" t="str">
            <v>Windsor</v>
          </cell>
          <cell r="F42">
            <v>51</v>
          </cell>
          <cell r="H42" t="str">
            <v>K-6</v>
          </cell>
          <cell r="I42">
            <v>0</v>
          </cell>
          <cell r="J42" t="str">
            <v>6</v>
          </cell>
          <cell r="K42">
            <v>7</v>
          </cell>
          <cell r="L42">
            <v>7</v>
          </cell>
          <cell r="M42" t="str">
            <v>K-6</v>
          </cell>
          <cell r="N42">
            <v>0</v>
          </cell>
          <cell r="O42" t="str">
            <v>6</v>
          </cell>
          <cell r="P42">
            <v>7</v>
          </cell>
          <cell r="Q42">
            <v>0</v>
          </cell>
          <cell r="R42">
            <v>0</v>
          </cell>
        </row>
        <row r="43">
          <cell r="A43" t="str">
            <v>T029</v>
          </cell>
          <cell r="B43" t="str">
            <v>Bridport</v>
          </cell>
          <cell r="E43" t="str">
            <v>Addison</v>
          </cell>
          <cell r="F43">
            <v>3</v>
          </cell>
          <cell r="H43" t="str">
            <v>PK-6</v>
          </cell>
          <cell r="I43">
            <v>0</v>
          </cell>
          <cell r="J43" t="str">
            <v>6</v>
          </cell>
          <cell r="K43">
            <v>7</v>
          </cell>
          <cell r="L43">
            <v>7</v>
          </cell>
          <cell r="M43" t="str">
            <v>PK-6</v>
          </cell>
          <cell r="N43">
            <v>0</v>
          </cell>
          <cell r="O43" t="str">
            <v>6</v>
          </cell>
          <cell r="P43">
            <v>7</v>
          </cell>
          <cell r="Q43">
            <v>0</v>
          </cell>
          <cell r="R43">
            <v>0</v>
          </cell>
        </row>
        <row r="44">
          <cell r="A44" t="str">
            <v>T030</v>
          </cell>
          <cell r="B44" t="str">
            <v>Brighton</v>
          </cell>
          <cell r="E44" t="str">
            <v>Essex</v>
          </cell>
          <cell r="F44">
            <v>31</v>
          </cell>
          <cell r="H44" t="str">
            <v>PK-8</v>
          </cell>
          <cell r="I44">
            <v>0</v>
          </cell>
          <cell r="J44" t="str">
            <v>8</v>
          </cell>
          <cell r="K44">
            <v>9</v>
          </cell>
          <cell r="L44">
            <v>9</v>
          </cell>
          <cell r="M44" t="str">
            <v>PK-8</v>
          </cell>
          <cell r="N44">
            <v>0</v>
          </cell>
          <cell r="O44" t="str">
            <v>8</v>
          </cell>
          <cell r="P44">
            <v>9</v>
          </cell>
          <cell r="Q44">
            <v>0</v>
          </cell>
          <cell r="R44">
            <v>0</v>
          </cell>
        </row>
        <row r="45">
          <cell r="A45" t="str">
            <v>T031</v>
          </cell>
          <cell r="B45" t="str">
            <v>Bristol</v>
          </cell>
          <cell r="E45" t="str">
            <v>Addison</v>
          </cell>
          <cell r="F45">
            <v>1</v>
          </cell>
          <cell r="H45" t="str">
            <v>K-6</v>
          </cell>
          <cell r="I45">
            <v>0</v>
          </cell>
          <cell r="J45" t="str">
            <v>6</v>
          </cell>
          <cell r="K45">
            <v>7</v>
          </cell>
          <cell r="L45">
            <v>7</v>
          </cell>
          <cell r="M45" t="str">
            <v>K-6</v>
          </cell>
          <cell r="N45">
            <v>0</v>
          </cell>
          <cell r="O45" t="str">
            <v>6</v>
          </cell>
          <cell r="P45">
            <v>7</v>
          </cell>
          <cell r="Q45">
            <v>0</v>
          </cell>
          <cell r="R45">
            <v>0</v>
          </cell>
        </row>
        <row r="46">
          <cell r="A46" t="str">
            <v>T032</v>
          </cell>
          <cell r="B46" t="str">
            <v>Brookfield</v>
          </cell>
          <cell r="E46" t="str">
            <v>Orange</v>
          </cell>
          <cell r="F46">
            <v>28</v>
          </cell>
          <cell r="H46" t="str">
            <v>K-6</v>
          </cell>
          <cell r="I46">
            <v>0</v>
          </cell>
          <cell r="J46" t="str">
            <v>6</v>
          </cell>
          <cell r="K46">
            <v>7</v>
          </cell>
          <cell r="L46">
            <v>7</v>
          </cell>
          <cell r="M46" t="str">
            <v>K-6</v>
          </cell>
          <cell r="N46">
            <v>0</v>
          </cell>
          <cell r="O46" t="str">
            <v>6</v>
          </cell>
          <cell r="P46">
            <v>7</v>
          </cell>
          <cell r="Q46">
            <v>0</v>
          </cell>
          <cell r="R46">
            <v>0</v>
          </cell>
        </row>
        <row r="47">
          <cell r="A47" t="str">
            <v>T033</v>
          </cell>
          <cell r="B47" t="str">
            <v>Brookline</v>
          </cell>
          <cell r="E47" t="str">
            <v>Windham</v>
          </cell>
          <cell r="F47">
            <v>46</v>
          </cell>
          <cell r="H47" t="str">
            <v>None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K-6</v>
          </cell>
          <cell r="N47">
            <v>0</v>
          </cell>
          <cell r="O47" t="str">
            <v>6</v>
          </cell>
          <cell r="P47">
            <v>7</v>
          </cell>
          <cell r="Q47">
            <v>1</v>
          </cell>
          <cell r="R47">
            <v>1</v>
          </cell>
        </row>
        <row r="48">
          <cell r="A48" t="str">
            <v>T034</v>
          </cell>
          <cell r="B48" t="str">
            <v>Brownington</v>
          </cell>
          <cell r="E48" t="str">
            <v>Orleans</v>
          </cell>
          <cell r="F48">
            <v>34</v>
          </cell>
          <cell r="H48" t="str">
            <v>K-8</v>
          </cell>
          <cell r="I48">
            <v>0</v>
          </cell>
          <cell r="J48" t="str">
            <v>8</v>
          </cell>
          <cell r="K48">
            <v>9</v>
          </cell>
          <cell r="L48">
            <v>9</v>
          </cell>
          <cell r="M48" t="str">
            <v>K-7</v>
          </cell>
          <cell r="N48">
            <v>0</v>
          </cell>
          <cell r="O48" t="str">
            <v>7</v>
          </cell>
          <cell r="P48">
            <v>8</v>
          </cell>
          <cell r="Q48">
            <v>1</v>
          </cell>
          <cell r="R48">
            <v>1</v>
          </cell>
        </row>
        <row r="49">
          <cell r="A49" t="str">
            <v>T035</v>
          </cell>
          <cell r="B49" t="str">
            <v>Brunswick</v>
          </cell>
          <cell r="E49" t="str">
            <v>Essex</v>
          </cell>
          <cell r="F49">
            <v>19</v>
          </cell>
          <cell r="H49" t="str">
            <v>None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None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T036</v>
          </cell>
          <cell r="B50" t="str">
            <v>Burke</v>
          </cell>
          <cell r="E50" t="str">
            <v>Caledonia</v>
          </cell>
          <cell r="F50">
            <v>8</v>
          </cell>
          <cell r="H50" t="str">
            <v>K-8</v>
          </cell>
          <cell r="I50">
            <v>0</v>
          </cell>
          <cell r="J50" t="str">
            <v>8</v>
          </cell>
          <cell r="K50">
            <v>9</v>
          </cell>
          <cell r="L50">
            <v>9</v>
          </cell>
          <cell r="M50" t="str">
            <v>K-8</v>
          </cell>
          <cell r="N50">
            <v>0</v>
          </cell>
          <cell r="O50" t="str">
            <v>8</v>
          </cell>
          <cell r="P50">
            <v>9</v>
          </cell>
          <cell r="Q50">
            <v>0</v>
          </cell>
          <cell r="R50">
            <v>0</v>
          </cell>
        </row>
        <row r="51">
          <cell r="A51" t="str">
            <v>T037</v>
          </cell>
          <cell r="B51" t="str">
            <v>Burlington</v>
          </cell>
          <cell r="E51" t="str">
            <v>Chittenden</v>
          </cell>
          <cell r="F51">
            <v>15</v>
          </cell>
          <cell r="H51" t="str">
            <v>PK-12</v>
          </cell>
          <cell r="I51">
            <v>0</v>
          </cell>
          <cell r="J51" t="str">
            <v>12</v>
          </cell>
          <cell r="K51">
            <v>13</v>
          </cell>
          <cell r="L51">
            <v>13</v>
          </cell>
          <cell r="M51" t="str">
            <v>PK-12</v>
          </cell>
          <cell r="N51">
            <v>0</v>
          </cell>
          <cell r="O51" t="str">
            <v>12</v>
          </cell>
          <cell r="P51">
            <v>13</v>
          </cell>
          <cell r="Q51">
            <v>0</v>
          </cell>
          <cell r="R51">
            <v>0</v>
          </cell>
        </row>
        <row r="52">
          <cell r="A52" t="str">
            <v>T038</v>
          </cell>
          <cell r="B52" t="str">
            <v>Cabot</v>
          </cell>
          <cell r="E52" t="str">
            <v>Washington</v>
          </cell>
          <cell r="F52">
            <v>41</v>
          </cell>
          <cell r="H52" t="str">
            <v>PK-12</v>
          </cell>
          <cell r="I52">
            <v>0</v>
          </cell>
          <cell r="J52" t="str">
            <v>12</v>
          </cell>
          <cell r="K52">
            <v>13</v>
          </cell>
          <cell r="L52">
            <v>13</v>
          </cell>
          <cell r="M52" t="str">
            <v>PK-12</v>
          </cell>
          <cell r="N52">
            <v>0</v>
          </cell>
          <cell r="O52" t="str">
            <v>12</v>
          </cell>
          <cell r="P52">
            <v>13</v>
          </cell>
          <cell r="Q52">
            <v>0</v>
          </cell>
          <cell r="R52">
            <v>0</v>
          </cell>
        </row>
        <row r="53">
          <cell r="A53" t="str">
            <v>T039</v>
          </cell>
          <cell r="B53" t="str">
            <v>Calais</v>
          </cell>
          <cell r="E53" t="str">
            <v>Washington</v>
          </cell>
          <cell r="F53">
            <v>32</v>
          </cell>
          <cell r="H53" t="str">
            <v>PK-6</v>
          </cell>
          <cell r="I53">
            <v>0</v>
          </cell>
          <cell r="J53" t="str">
            <v>6</v>
          </cell>
          <cell r="K53">
            <v>7</v>
          </cell>
          <cell r="L53">
            <v>7</v>
          </cell>
          <cell r="M53" t="str">
            <v>PK-6</v>
          </cell>
          <cell r="N53">
            <v>0</v>
          </cell>
          <cell r="O53" t="str">
            <v>6</v>
          </cell>
          <cell r="P53">
            <v>7</v>
          </cell>
          <cell r="Q53">
            <v>0</v>
          </cell>
          <cell r="R53">
            <v>0</v>
          </cell>
        </row>
        <row r="54">
          <cell r="A54" t="str">
            <v>T040</v>
          </cell>
          <cell r="B54" t="str">
            <v>Cambridge</v>
          </cell>
          <cell r="E54" t="str">
            <v>Lamoille</v>
          </cell>
          <cell r="F54">
            <v>25</v>
          </cell>
          <cell r="H54" t="str">
            <v>PK-6</v>
          </cell>
          <cell r="I54">
            <v>0</v>
          </cell>
          <cell r="J54" t="str">
            <v>6</v>
          </cell>
          <cell r="K54">
            <v>7</v>
          </cell>
          <cell r="L54">
            <v>7</v>
          </cell>
          <cell r="M54" t="str">
            <v>PK-6</v>
          </cell>
          <cell r="N54">
            <v>0</v>
          </cell>
          <cell r="O54" t="str">
            <v>6</v>
          </cell>
          <cell r="P54">
            <v>7</v>
          </cell>
          <cell r="Q54">
            <v>0</v>
          </cell>
          <cell r="R54">
            <v>0</v>
          </cell>
        </row>
        <row r="55">
          <cell r="A55" t="str">
            <v>T041</v>
          </cell>
          <cell r="B55" t="str">
            <v>Canaan</v>
          </cell>
          <cell r="E55" t="str">
            <v>Essex</v>
          </cell>
          <cell r="F55">
            <v>19</v>
          </cell>
          <cell r="H55" t="str">
            <v>K-12</v>
          </cell>
          <cell r="I55">
            <v>0</v>
          </cell>
          <cell r="J55" t="str">
            <v>12</v>
          </cell>
          <cell r="K55">
            <v>13</v>
          </cell>
          <cell r="L55">
            <v>13</v>
          </cell>
          <cell r="M55" t="str">
            <v>K-12</v>
          </cell>
          <cell r="N55">
            <v>0</v>
          </cell>
          <cell r="O55" t="str">
            <v>12</v>
          </cell>
          <cell r="P55">
            <v>13</v>
          </cell>
          <cell r="Q55">
            <v>0</v>
          </cell>
          <cell r="R55">
            <v>0</v>
          </cell>
        </row>
        <row r="56">
          <cell r="A56" t="str">
            <v>T042</v>
          </cell>
          <cell r="B56" t="str">
            <v>Castleton</v>
          </cell>
          <cell r="E56" t="str">
            <v>Rutland</v>
          </cell>
          <cell r="F56">
            <v>4</v>
          </cell>
          <cell r="H56" t="str">
            <v>None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None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 t="str">
            <v>T043</v>
          </cell>
          <cell r="B57" t="str">
            <v>Cavendish</v>
          </cell>
          <cell r="E57" t="str">
            <v>Windsor</v>
          </cell>
          <cell r="F57">
            <v>53</v>
          </cell>
          <cell r="H57" t="str">
            <v>PK-6</v>
          </cell>
          <cell r="I57">
            <v>0</v>
          </cell>
          <cell r="J57" t="str">
            <v>6</v>
          </cell>
          <cell r="K57">
            <v>7</v>
          </cell>
          <cell r="L57">
            <v>7</v>
          </cell>
          <cell r="M57" t="str">
            <v>PK-6</v>
          </cell>
          <cell r="N57">
            <v>0</v>
          </cell>
          <cell r="O57" t="str">
            <v>6</v>
          </cell>
          <cell r="P57">
            <v>7</v>
          </cell>
          <cell r="Q57">
            <v>0</v>
          </cell>
          <cell r="R57">
            <v>0</v>
          </cell>
        </row>
        <row r="58">
          <cell r="A58" t="str">
            <v>T044</v>
          </cell>
          <cell r="B58" t="str">
            <v>Charleston</v>
          </cell>
          <cell r="E58" t="str">
            <v>Orleans</v>
          </cell>
          <cell r="F58">
            <v>31</v>
          </cell>
          <cell r="H58" t="str">
            <v>PK-8</v>
          </cell>
          <cell r="I58">
            <v>0</v>
          </cell>
          <cell r="J58" t="str">
            <v>8</v>
          </cell>
          <cell r="K58">
            <v>9</v>
          </cell>
          <cell r="L58">
            <v>9</v>
          </cell>
          <cell r="M58" t="str">
            <v>PK-8</v>
          </cell>
          <cell r="N58">
            <v>0</v>
          </cell>
          <cell r="O58" t="str">
            <v>8</v>
          </cell>
          <cell r="P58">
            <v>9</v>
          </cell>
          <cell r="Q58">
            <v>0</v>
          </cell>
          <cell r="R58">
            <v>0</v>
          </cell>
        </row>
        <row r="59">
          <cell r="A59" t="str">
            <v>T045</v>
          </cell>
          <cell r="B59" t="str">
            <v>Charlotte</v>
          </cell>
          <cell r="E59" t="str">
            <v>Chittenden</v>
          </cell>
          <cell r="F59">
            <v>14</v>
          </cell>
          <cell r="H59" t="str">
            <v>PK-8</v>
          </cell>
          <cell r="I59">
            <v>0</v>
          </cell>
          <cell r="J59" t="str">
            <v>8</v>
          </cell>
          <cell r="K59">
            <v>9</v>
          </cell>
          <cell r="L59">
            <v>9</v>
          </cell>
          <cell r="M59" t="str">
            <v>PK-8</v>
          </cell>
          <cell r="N59">
            <v>0</v>
          </cell>
          <cell r="O59" t="str">
            <v>8</v>
          </cell>
          <cell r="P59">
            <v>9</v>
          </cell>
          <cell r="Q59">
            <v>0</v>
          </cell>
          <cell r="R59">
            <v>0</v>
          </cell>
        </row>
        <row r="60">
          <cell r="A60" t="str">
            <v>T046</v>
          </cell>
          <cell r="B60" t="str">
            <v>Chelsea</v>
          </cell>
          <cell r="E60" t="str">
            <v>Orange</v>
          </cell>
          <cell r="F60">
            <v>30</v>
          </cell>
          <cell r="H60" t="str">
            <v>K-12</v>
          </cell>
          <cell r="I60">
            <v>0</v>
          </cell>
          <cell r="J60" t="str">
            <v>12</v>
          </cell>
          <cell r="K60">
            <v>13</v>
          </cell>
          <cell r="L60">
            <v>13</v>
          </cell>
          <cell r="M60" t="str">
            <v>K-12</v>
          </cell>
          <cell r="N60">
            <v>0</v>
          </cell>
          <cell r="O60" t="str">
            <v>12</v>
          </cell>
          <cell r="P60">
            <v>13</v>
          </cell>
          <cell r="Q60">
            <v>0</v>
          </cell>
          <cell r="R60">
            <v>0</v>
          </cell>
        </row>
        <row r="61">
          <cell r="A61" t="str">
            <v>T047</v>
          </cell>
          <cell r="B61" t="str">
            <v>Chester</v>
          </cell>
          <cell r="E61" t="str">
            <v>Windsor</v>
          </cell>
          <cell r="F61">
            <v>53</v>
          </cell>
          <cell r="H61" t="str">
            <v>None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None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 t="str">
            <v>T048</v>
          </cell>
          <cell r="B62" t="str">
            <v>Chittenden</v>
          </cell>
          <cell r="E62" t="str">
            <v>Rutland</v>
          </cell>
          <cell r="F62">
            <v>36</v>
          </cell>
          <cell r="H62" t="str">
            <v>None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None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 t="str">
            <v>T049</v>
          </cell>
          <cell r="B63" t="str">
            <v>Clarendon</v>
          </cell>
          <cell r="E63" t="str">
            <v>Rutland</v>
          </cell>
          <cell r="F63">
            <v>33</v>
          </cell>
          <cell r="H63" t="str">
            <v>PK-6</v>
          </cell>
          <cell r="I63">
            <v>0</v>
          </cell>
          <cell r="J63" t="str">
            <v>6</v>
          </cell>
          <cell r="K63">
            <v>7</v>
          </cell>
          <cell r="L63">
            <v>7</v>
          </cell>
          <cell r="M63" t="str">
            <v>PK-6</v>
          </cell>
          <cell r="N63">
            <v>0</v>
          </cell>
          <cell r="O63" t="str">
            <v>6</v>
          </cell>
          <cell r="P63">
            <v>7</v>
          </cell>
          <cell r="Q63">
            <v>0</v>
          </cell>
          <cell r="R63">
            <v>0</v>
          </cell>
        </row>
        <row r="64">
          <cell r="A64" t="str">
            <v>T050</v>
          </cell>
          <cell r="B64" t="str">
            <v>Colchester</v>
          </cell>
          <cell r="E64" t="str">
            <v>Chittenden</v>
          </cell>
          <cell r="F64">
            <v>7</v>
          </cell>
          <cell r="H64" t="str">
            <v>K-12</v>
          </cell>
          <cell r="I64">
            <v>0</v>
          </cell>
          <cell r="J64" t="str">
            <v>12</v>
          </cell>
          <cell r="K64">
            <v>13</v>
          </cell>
          <cell r="L64">
            <v>13</v>
          </cell>
          <cell r="M64" t="str">
            <v>K-12</v>
          </cell>
          <cell r="N64">
            <v>0</v>
          </cell>
          <cell r="O64" t="str">
            <v>12</v>
          </cell>
          <cell r="P64">
            <v>13</v>
          </cell>
          <cell r="Q64">
            <v>0</v>
          </cell>
          <cell r="R64">
            <v>0</v>
          </cell>
        </row>
        <row r="65">
          <cell r="A65" t="str">
            <v>T051</v>
          </cell>
          <cell r="B65" t="str">
            <v>Concord</v>
          </cell>
          <cell r="E65" t="str">
            <v>Essex</v>
          </cell>
          <cell r="F65">
            <v>18</v>
          </cell>
          <cell r="H65" t="str">
            <v>PK-12</v>
          </cell>
          <cell r="I65">
            <v>0</v>
          </cell>
          <cell r="J65" t="str">
            <v>12</v>
          </cell>
          <cell r="K65">
            <v>13</v>
          </cell>
          <cell r="L65">
            <v>13</v>
          </cell>
          <cell r="M65" t="str">
            <v>PK-12</v>
          </cell>
          <cell r="N65">
            <v>0</v>
          </cell>
          <cell r="O65" t="str">
            <v>12</v>
          </cell>
          <cell r="P65">
            <v>13</v>
          </cell>
          <cell r="Q65">
            <v>0</v>
          </cell>
          <cell r="R65">
            <v>0</v>
          </cell>
        </row>
        <row r="66">
          <cell r="A66" t="str">
            <v>T052</v>
          </cell>
          <cell r="B66" t="str">
            <v>Corinth</v>
          </cell>
          <cell r="E66" t="str">
            <v>Orange</v>
          </cell>
          <cell r="F66">
            <v>27</v>
          </cell>
          <cell r="H66" t="str">
            <v>None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None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 t="str">
            <v>T053</v>
          </cell>
          <cell r="B67" t="str">
            <v>Cornwall</v>
          </cell>
          <cell r="E67" t="str">
            <v>Addison</v>
          </cell>
          <cell r="F67">
            <v>3</v>
          </cell>
          <cell r="H67" t="str">
            <v>K-6</v>
          </cell>
          <cell r="I67">
            <v>0</v>
          </cell>
          <cell r="J67" t="str">
            <v>6</v>
          </cell>
          <cell r="K67">
            <v>7</v>
          </cell>
          <cell r="L67">
            <v>7</v>
          </cell>
          <cell r="M67" t="str">
            <v>K-6</v>
          </cell>
          <cell r="N67">
            <v>0</v>
          </cell>
          <cell r="O67" t="str">
            <v>6</v>
          </cell>
          <cell r="P67">
            <v>7</v>
          </cell>
          <cell r="Q67">
            <v>0</v>
          </cell>
          <cell r="R67">
            <v>0</v>
          </cell>
        </row>
        <row r="68">
          <cell r="A68" t="str">
            <v>T054</v>
          </cell>
          <cell r="B68" t="str">
            <v>Coventry</v>
          </cell>
          <cell r="E68" t="str">
            <v>Orleans</v>
          </cell>
          <cell r="F68">
            <v>31</v>
          </cell>
          <cell r="H68" t="str">
            <v>K-8</v>
          </cell>
          <cell r="I68">
            <v>0</v>
          </cell>
          <cell r="J68" t="str">
            <v>8</v>
          </cell>
          <cell r="K68">
            <v>9</v>
          </cell>
          <cell r="L68">
            <v>9</v>
          </cell>
          <cell r="M68" t="str">
            <v>K-8</v>
          </cell>
          <cell r="N68">
            <v>0</v>
          </cell>
          <cell r="O68" t="str">
            <v>8</v>
          </cell>
          <cell r="P68">
            <v>9</v>
          </cell>
          <cell r="Q68">
            <v>0</v>
          </cell>
          <cell r="R68">
            <v>0</v>
          </cell>
        </row>
        <row r="69">
          <cell r="A69" t="str">
            <v>T055</v>
          </cell>
          <cell r="B69" t="str">
            <v>Craftsbury</v>
          </cell>
          <cell r="E69" t="str">
            <v>Orleans</v>
          </cell>
          <cell r="F69">
            <v>35</v>
          </cell>
          <cell r="H69" t="str">
            <v>K-12</v>
          </cell>
          <cell r="I69">
            <v>0</v>
          </cell>
          <cell r="J69" t="str">
            <v>12</v>
          </cell>
          <cell r="K69">
            <v>13</v>
          </cell>
          <cell r="L69">
            <v>13</v>
          </cell>
          <cell r="M69" t="str">
            <v>K-12</v>
          </cell>
          <cell r="N69">
            <v>0</v>
          </cell>
          <cell r="O69" t="str">
            <v>12</v>
          </cell>
          <cell r="P69">
            <v>13</v>
          </cell>
          <cell r="Q69">
            <v>0</v>
          </cell>
          <cell r="R69">
            <v>0</v>
          </cell>
        </row>
        <row r="70">
          <cell r="A70" t="str">
            <v>T056</v>
          </cell>
          <cell r="B70" t="str">
            <v>Danby</v>
          </cell>
          <cell r="E70" t="str">
            <v>Rutland</v>
          </cell>
          <cell r="F70">
            <v>6</v>
          </cell>
          <cell r="H70" t="str">
            <v>None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None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 t="str">
            <v>T057</v>
          </cell>
          <cell r="B71" t="str">
            <v>Danville</v>
          </cell>
          <cell r="E71" t="str">
            <v>Caledonia</v>
          </cell>
          <cell r="F71">
            <v>9</v>
          </cell>
          <cell r="H71" t="str">
            <v>K-12</v>
          </cell>
          <cell r="I71">
            <v>0</v>
          </cell>
          <cell r="J71" t="str">
            <v>12</v>
          </cell>
          <cell r="K71">
            <v>13</v>
          </cell>
          <cell r="L71">
            <v>13</v>
          </cell>
          <cell r="M71" t="str">
            <v>K-12</v>
          </cell>
          <cell r="N71">
            <v>0</v>
          </cell>
          <cell r="O71" t="str">
            <v>12</v>
          </cell>
          <cell r="P71">
            <v>13</v>
          </cell>
          <cell r="Q71">
            <v>0</v>
          </cell>
          <cell r="R71">
            <v>0</v>
          </cell>
        </row>
        <row r="72">
          <cell r="A72" t="str">
            <v>T058</v>
          </cell>
          <cell r="B72" t="str">
            <v>Derby</v>
          </cell>
          <cell r="E72" t="str">
            <v>Orleans</v>
          </cell>
          <cell r="F72">
            <v>31</v>
          </cell>
          <cell r="H72" t="str">
            <v>K-6</v>
          </cell>
          <cell r="I72">
            <v>0</v>
          </cell>
          <cell r="J72" t="str">
            <v>6</v>
          </cell>
          <cell r="K72">
            <v>7</v>
          </cell>
          <cell r="L72">
            <v>7</v>
          </cell>
          <cell r="M72" t="str">
            <v>K-6</v>
          </cell>
          <cell r="N72">
            <v>0</v>
          </cell>
          <cell r="O72" t="str">
            <v>6</v>
          </cell>
          <cell r="P72">
            <v>7</v>
          </cell>
          <cell r="Q72">
            <v>0</v>
          </cell>
          <cell r="R72">
            <v>0</v>
          </cell>
        </row>
        <row r="73">
          <cell r="A73" t="str">
            <v>T059</v>
          </cell>
          <cell r="B73" t="str">
            <v>Dorset</v>
          </cell>
          <cell r="E73" t="str">
            <v>Bennington</v>
          </cell>
          <cell r="F73">
            <v>6</v>
          </cell>
          <cell r="H73" t="str">
            <v>K-8</v>
          </cell>
          <cell r="I73">
            <v>0</v>
          </cell>
          <cell r="J73" t="str">
            <v>8</v>
          </cell>
          <cell r="K73">
            <v>9</v>
          </cell>
          <cell r="L73">
            <v>9</v>
          </cell>
          <cell r="M73" t="str">
            <v>K-8</v>
          </cell>
          <cell r="N73">
            <v>0</v>
          </cell>
          <cell r="O73" t="str">
            <v>8</v>
          </cell>
          <cell r="P73">
            <v>9</v>
          </cell>
          <cell r="Q73">
            <v>0</v>
          </cell>
          <cell r="R73">
            <v>0</v>
          </cell>
        </row>
        <row r="74">
          <cell r="A74" t="str">
            <v>T060</v>
          </cell>
          <cell r="B74" t="str">
            <v>Dover</v>
          </cell>
          <cell r="E74" t="str">
            <v>Windham</v>
          </cell>
          <cell r="F74">
            <v>46</v>
          </cell>
          <cell r="H74" t="str">
            <v>PK-6</v>
          </cell>
          <cell r="I74">
            <v>0</v>
          </cell>
          <cell r="J74" t="str">
            <v>6</v>
          </cell>
          <cell r="K74">
            <v>7</v>
          </cell>
          <cell r="L74">
            <v>7</v>
          </cell>
          <cell r="M74" t="str">
            <v>PK-6</v>
          </cell>
          <cell r="N74">
            <v>0</v>
          </cell>
          <cell r="O74" t="str">
            <v>6</v>
          </cell>
          <cell r="P74">
            <v>7</v>
          </cell>
          <cell r="Q74">
            <v>0</v>
          </cell>
          <cell r="R74">
            <v>0</v>
          </cell>
        </row>
        <row r="75">
          <cell r="A75" t="str">
            <v>T061</v>
          </cell>
          <cell r="B75" t="str">
            <v>Dummerston</v>
          </cell>
          <cell r="E75" t="str">
            <v>Windham</v>
          </cell>
          <cell r="F75">
            <v>48</v>
          </cell>
          <cell r="H75" t="str">
            <v>K-8</v>
          </cell>
          <cell r="I75">
            <v>0</v>
          </cell>
          <cell r="J75" t="str">
            <v>8</v>
          </cell>
          <cell r="K75">
            <v>9</v>
          </cell>
          <cell r="L75">
            <v>9</v>
          </cell>
          <cell r="M75" t="str">
            <v>K-8</v>
          </cell>
          <cell r="N75">
            <v>0</v>
          </cell>
          <cell r="O75" t="str">
            <v>8</v>
          </cell>
          <cell r="P75">
            <v>9</v>
          </cell>
          <cell r="Q75">
            <v>0</v>
          </cell>
          <cell r="R75">
            <v>0</v>
          </cell>
        </row>
        <row r="76">
          <cell r="A76" t="str">
            <v>T063</v>
          </cell>
          <cell r="B76" t="str">
            <v>Duxbury</v>
          </cell>
          <cell r="E76" t="str">
            <v>Washington</v>
          </cell>
          <cell r="F76">
            <v>42</v>
          </cell>
          <cell r="H76" t="str">
            <v>None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str">
            <v>None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T064</v>
          </cell>
          <cell r="B77" t="str">
            <v>East Haven</v>
          </cell>
          <cell r="E77" t="str">
            <v>Essex</v>
          </cell>
          <cell r="F77">
            <v>8</v>
          </cell>
          <cell r="H77" t="str">
            <v>K-6</v>
          </cell>
          <cell r="I77">
            <v>0</v>
          </cell>
          <cell r="J77" t="str">
            <v>6</v>
          </cell>
          <cell r="K77">
            <v>7</v>
          </cell>
          <cell r="L77">
            <v>6</v>
          </cell>
          <cell r="M77" t="str">
            <v>K-8</v>
          </cell>
          <cell r="N77">
            <v>0</v>
          </cell>
          <cell r="O77" t="str">
            <v>8</v>
          </cell>
          <cell r="P77">
            <v>9</v>
          </cell>
          <cell r="Q77">
            <v>1</v>
          </cell>
          <cell r="R77">
            <v>1</v>
          </cell>
        </row>
        <row r="78">
          <cell r="A78" t="str">
            <v>T065</v>
          </cell>
          <cell r="B78" t="str">
            <v>East Montpelier</v>
          </cell>
          <cell r="E78" t="str">
            <v>Washington</v>
          </cell>
          <cell r="F78">
            <v>32</v>
          </cell>
          <cell r="H78" t="str">
            <v>PK-6</v>
          </cell>
          <cell r="I78">
            <v>0</v>
          </cell>
          <cell r="J78" t="str">
            <v>6</v>
          </cell>
          <cell r="K78">
            <v>7</v>
          </cell>
          <cell r="L78">
            <v>7</v>
          </cell>
          <cell r="M78" t="str">
            <v>PK-6</v>
          </cell>
          <cell r="N78">
            <v>0</v>
          </cell>
          <cell r="O78" t="str">
            <v>6</v>
          </cell>
          <cell r="P78">
            <v>7</v>
          </cell>
          <cell r="Q78">
            <v>0</v>
          </cell>
          <cell r="R78">
            <v>0</v>
          </cell>
        </row>
        <row r="79">
          <cell r="A79" t="str">
            <v>T066</v>
          </cell>
          <cell r="B79" t="str">
            <v>Eden</v>
          </cell>
          <cell r="E79" t="str">
            <v>Lamoille</v>
          </cell>
          <cell r="F79">
            <v>25</v>
          </cell>
          <cell r="H79" t="str">
            <v>PK-6</v>
          </cell>
          <cell r="I79">
            <v>0</v>
          </cell>
          <cell r="J79" t="str">
            <v>6</v>
          </cell>
          <cell r="K79">
            <v>7</v>
          </cell>
          <cell r="L79">
            <v>7</v>
          </cell>
          <cell r="M79" t="str">
            <v>PK-6</v>
          </cell>
          <cell r="N79">
            <v>0</v>
          </cell>
          <cell r="O79" t="str">
            <v>6</v>
          </cell>
          <cell r="P79">
            <v>7</v>
          </cell>
          <cell r="Q79">
            <v>0</v>
          </cell>
          <cell r="R79">
            <v>0</v>
          </cell>
        </row>
        <row r="80">
          <cell r="A80" t="str">
            <v>T067</v>
          </cell>
          <cell r="B80" t="str">
            <v>Elmore</v>
          </cell>
          <cell r="E80" t="str">
            <v>Lamoille</v>
          </cell>
          <cell r="F80">
            <v>26</v>
          </cell>
          <cell r="H80" t="str">
            <v>1-3</v>
          </cell>
          <cell r="I80" t="str">
            <v>1</v>
          </cell>
          <cell r="J80" t="str">
            <v>3</v>
          </cell>
          <cell r="K80">
            <v>3</v>
          </cell>
          <cell r="L80">
            <v>3</v>
          </cell>
          <cell r="M80" t="str">
            <v>1-3</v>
          </cell>
          <cell r="N80" t="str">
            <v>1</v>
          </cell>
          <cell r="O80" t="str">
            <v>3</v>
          </cell>
          <cell r="P80">
            <v>3</v>
          </cell>
          <cell r="Q80">
            <v>0</v>
          </cell>
          <cell r="R80">
            <v>0</v>
          </cell>
        </row>
        <row r="81">
          <cell r="A81" t="str">
            <v>T068</v>
          </cell>
          <cell r="B81" t="str">
            <v>Enosburgh</v>
          </cell>
          <cell r="E81" t="str">
            <v>Franklin</v>
          </cell>
          <cell r="F81">
            <v>20</v>
          </cell>
          <cell r="H81" t="str">
            <v>K-12</v>
          </cell>
          <cell r="I81">
            <v>0</v>
          </cell>
          <cell r="J81" t="str">
            <v>12</v>
          </cell>
          <cell r="K81">
            <v>13</v>
          </cell>
          <cell r="L81">
            <v>13</v>
          </cell>
          <cell r="M81" t="str">
            <v>K-12</v>
          </cell>
          <cell r="N81">
            <v>0</v>
          </cell>
          <cell r="O81" t="str">
            <v>12</v>
          </cell>
          <cell r="P81">
            <v>13</v>
          </cell>
          <cell r="Q81">
            <v>0</v>
          </cell>
          <cell r="R81">
            <v>0</v>
          </cell>
        </row>
        <row r="82">
          <cell r="A82" t="str">
            <v>T069</v>
          </cell>
          <cell r="B82" t="str">
            <v>Essex Junction ID</v>
          </cell>
          <cell r="E82" t="str">
            <v>Chittenden</v>
          </cell>
          <cell r="F82">
            <v>13</v>
          </cell>
          <cell r="H82" t="str">
            <v>PK-8</v>
          </cell>
          <cell r="I82">
            <v>0</v>
          </cell>
          <cell r="J82" t="str">
            <v>8</v>
          </cell>
          <cell r="K82">
            <v>9</v>
          </cell>
          <cell r="L82">
            <v>9</v>
          </cell>
          <cell r="M82" t="str">
            <v>PK-8</v>
          </cell>
          <cell r="N82">
            <v>0</v>
          </cell>
          <cell r="O82" t="str">
            <v>8</v>
          </cell>
          <cell r="P82">
            <v>9</v>
          </cell>
          <cell r="Q82">
            <v>0</v>
          </cell>
          <cell r="R82">
            <v>0</v>
          </cell>
        </row>
        <row r="83">
          <cell r="A83" t="str">
            <v>T070</v>
          </cell>
          <cell r="B83" t="str">
            <v>Essex Town</v>
          </cell>
          <cell r="E83" t="str">
            <v>Chittenden</v>
          </cell>
          <cell r="F83">
            <v>59</v>
          </cell>
          <cell r="H83" t="str">
            <v>PK-8</v>
          </cell>
          <cell r="I83">
            <v>0</v>
          </cell>
          <cell r="J83" t="str">
            <v>8</v>
          </cell>
          <cell r="K83">
            <v>9</v>
          </cell>
          <cell r="L83">
            <v>9</v>
          </cell>
          <cell r="M83" t="str">
            <v>PK-8</v>
          </cell>
          <cell r="N83">
            <v>0</v>
          </cell>
          <cell r="O83" t="str">
            <v>8</v>
          </cell>
          <cell r="P83">
            <v>9</v>
          </cell>
          <cell r="Q83">
            <v>0</v>
          </cell>
          <cell r="R83">
            <v>0</v>
          </cell>
        </row>
        <row r="84">
          <cell r="A84" t="str">
            <v>T071</v>
          </cell>
          <cell r="B84" t="str">
            <v>Fairfax</v>
          </cell>
          <cell r="E84" t="str">
            <v>Franklin</v>
          </cell>
          <cell r="F84">
            <v>22</v>
          </cell>
          <cell r="H84" t="str">
            <v>PK-12</v>
          </cell>
          <cell r="I84">
            <v>0</v>
          </cell>
          <cell r="J84" t="str">
            <v>12</v>
          </cell>
          <cell r="K84">
            <v>13</v>
          </cell>
          <cell r="L84">
            <v>13</v>
          </cell>
          <cell r="M84" t="str">
            <v>PK-12</v>
          </cell>
          <cell r="N84">
            <v>0</v>
          </cell>
          <cell r="O84" t="str">
            <v>12</v>
          </cell>
          <cell r="P84">
            <v>13</v>
          </cell>
          <cell r="Q84">
            <v>0</v>
          </cell>
          <cell r="R84">
            <v>0</v>
          </cell>
        </row>
        <row r="85">
          <cell r="A85" t="str">
            <v>T072</v>
          </cell>
          <cell r="B85" t="str">
            <v>Fairfield</v>
          </cell>
          <cell r="E85" t="str">
            <v>Franklin</v>
          </cell>
          <cell r="F85">
            <v>23</v>
          </cell>
          <cell r="H85" t="str">
            <v>K-8</v>
          </cell>
          <cell r="I85">
            <v>0</v>
          </cell>
          <cell r="J85" t="str">
            <v>8</v>
          </cell>
          <cell r="K85">
            <v>9</v>
          </cell>
          <cell r="L85">
            <v>9</v>
          </cell>
          <cell r="M85" t="str">
            <v>K-8</v>
          </cell>
          <cell r="N85">
            <v>0</v>
          </cell>
          <cell r="O85" t="str">
            <v>8</v>
          </cell>
          <cell r="P85">
            <v>9</v>
          </cell>
          <cell r="Q85">
            <v>0</v>
          </cell>
          <cell r="R85">
            <v>0</v>
          </cell>
        </row>
        <row r="86">
          <cell r="A86" t="str">
            <v>T073</v>
          </cell>
          <cell r="B86" t="str">
            <v>Fair Haven</v>
          </cell>
          <cell r="E86" t="str">
            <v>Rutland</v>
          </cell>
          <cell r="F86">
            <v>4</v>
          </cell>
          <cell r="H86" t="str">
            <v>PK-8</v>
          </cell>
          <cell r="I86">
            <v>0</v>
          </cell>
          <cell r="J86" t="str">
            <v>8</v>
          </cell>
          <cell r="K86">
            <v>9</v>
          </cell>
          <cell r="L86">
            <v>9</v>
          </cell>
          <cell r="M86" t="str">
            <v>PK-8</v>
          </cell>
          <cell r="N86">
            <v>0</v>
          </cell>
          <cell r="O86" t="str">
            <v>8</v>
          </cell>
          <cell r="P86">
            <v>9</v>
          </cell>
          <cell r="Q86">
            <v>0</v>
          </cell>
          <cell r="R86">
            <v>0</v>
          </cell>
        </row>
        <row r="87">
          <cell r="A87" t="str">
            <v>T074</v>
          </cell>
          <cell r="B87" t="str">
            <v>Fairlee</v>
          </cell>
          <cell r="E87" t="str">
            <v>Orange</v>
          </cell>
          <cell r="F87">
            <v>62</v>
          </cell>
          <cell r="H87" t="str">
            <v>None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str">
            <v>None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A88" t="str">
            <v>T075</v>
          </cell>
          <cell r="B88" t="str">
            <v>Fayston</v>
          </cell>
          <cell r="E88" t="str">
            <v>Washington</v>
          </cell>
          <cell r="F88">
            <v>42</v>
          </cell>
          <cell r="H88" t="str">
            <v>PK-6</v>
          </cell>
          <cell r="I88">
            <v>0</v>
          </cell>
          <cell r="J88" t="str">
            <v>6</v>
          </cell>
          <cell r="K88">
            <v>7</v>
          </cell>
          <cell r="L88">
            <v>7</v>
          </cell>
          <cell r="M88" t="str">
            <v>PK-6</v>
          </cell>
          <cell r="N88">
            <v>0</v>
          </cell>
          <cell r="O88" t="str">
            <v>6</v>
          </cell>
          <cell r="P88">
            <v>7</v>
          </cell>
          <cell r="Q88">
            <v>0</v>
          </cell>
          <cell r="R88">
            <v>0</v>
          </cell>
        </row>
        <row r="89">
          <cell r="A89" t="str">
            <v>T076</v>
          </cell>
          <cell r="B89" t="str">
            <v>Ferrisburgh</v>
          </cell>
          <cell r="E89" t="str">
            <v>Addison</v>
          </cell>
          <cell r="F89">
            <v>2</v>
          </cell>
          <cell r="H89" t="str">
            <v>K-6</v>
          </cell>
          <cell r="I89">
            <v>0</v>
          </cell>
          <cell r="J89" t="str">
            <v>6</v>
          </cell>
          <cell r="K89">
            <v>7</v>
          </cell>
          <cell r="L89">
            <v>7</v>
          </cell>
          <cell r="M89" t="str">
            <v>K-6</v>
          </cell>
          <cell r="N89">
            <v>0</v>
          </cell>
          <cell r="O89" t="str">
            <v>6</v>
          </cell>
          <cell r="P89">
            <v>7</v>
          </cell>
          <cell r="Q89">
            <v>0</v>
          </cell>
          <cell r="R89">
            <v>0</v>
          </cell>
        </row>
        <row r="90">
          <cell r="A90" t="str">
            <v>T077</v>
          </cell>
          <cell r="B90" t="str">
            <v>Fletcher</v>
          </cell>
          <cell r="E90" t="str">
            <v>Franklin</v>
          </cell>
          <cell r="F90">
            <v>22</v>
          </cell>
          <cell r="H90" t="str">
            <v>PK-6</v>
          </cell>
          <cell r="I90">
            <v>0</v>
          </cell>
          <cell r="J90" t="str">
            <v>6</v>
          </cell>
          <cell r="K90">
            <v>7</v>
          </cell>
          <cell r="L90">
            <v>7</v>
          </cell>
          <cell r="M90" t="str">
            <v>PK-6</v>
          </cell>
          <cell r="N90">
            <v>0</v>
          </cell>
          <cell r="O90" t="str">
            <v>6</v>
          </cell>
          <cell r="P90">
            <v>7</v>
          </cell>
          <cell r="Q90">
            <v>0</v>
          </cell>
          <cell r="R90">
            <v>0</v>
          </cell>
        </row>
        <row r="91">
          <cell r="A91" t="str">
            <v>T078</v>
          </cell>
          <cell r="B91" t="str">
            <v>Franklin</v>
          </cell>
          <cell r="E91" t="str">
            <v>Franklin</v>
          </cell>
          <cell r="F91">
            <v>21</v>
          </cell>
          <cell r="H91" t="str">
            <v>K-6</v>
          </cell>
          <cell r="I91">
            <v>0</v>
          </cell>
          <cell r="J91" t="str">
            <v>6</v>
          </cell>
          <cell r="K91">
            <v>7</v>
          </cell>
          <cell r="L91">
            <v>7</v>
          </cell>
          <cell r="M91" t="str">
            <v>K-6</v>
          </cell>
          <cell r="N91">
            <v>0</v>
          </cell>
          <cell r="O91" t="str">
            <v>6</v>
          </cell>
          <cell r="P91">
            <v>7</v>
          </cell>
          <cell r="Q91">
            <v>0</v>
          </cell>
          <cell r="R91">
            <v>0</v>
          </cell>
        </row>
        <row r="92">
          <cell r="A92" t="str">
            <v>T079</v>
          </cell>
          <cell r="B92" t="str">
            <v>Georgia</v>
          </cell>
          <cell r="E92" t="str">
            <v>Franklin</v>
          </cell>
          <cell r="F92">
            <v>22</v>
          </cell>
          <cell r="H92" t="str">
            <v>PK-8</v>
          </cell>
          <cell r="I92">
            <v>0</v>
          </cell>
          <cell r="J92" t="str">
            <v>8</v>
          </cell>
          <cell r="K92">
            <v>9</v>
          </cell>
          <cell r="L92">
            <v>9</v>
          </cell>
          <cell r="M92" t="str">
            <v>PK-8</v>
          </cell>
          <cell r="N92">
            <v>0</v>
          </cell>
          <cell r="O92" t="str">
            <v>8</v>
          </cell>
          <cell r="P92">
            <v>9</v>
          </cell>
          <cell r="Q92">
            <v>0</v>
          </cell>
          <cell r="R92">
            <v>0</v>
          </cell>
        </row>
        <row r="93">
          <cell r="A93" t="str">
            <v>T080</v>
          </cell>
          <cell r="B93" t="str">
            <v>Glover</v>
          </cell>
          <cell r="E93" t="str">
            <v>Orleans</v>
          </cell>
          <cell r="F93">
            <v>34</v>
          </cell>
          <cell r="H93" t="str">
            <v>K-8</v>
          </cell>
          <cell r="I93">
            <v>0</v>
          </cell>
          <cell r="J93" t="str">
            <v>8</v>
          </cell>
          <cell r="K93">
            <v>9</v>
          </cell>
          <cell r="L93">
            <v>9</v>
          </cell>
          <cell r="M93" t="str">
            <v>K-8</v>
          </cell>
          <cell r="N93">
            <v>0</v>
          </cell>
          <cell r="O93" t="str">
            <v>8</v>
          </cell>
          <cell r="P93">
            <v>9</v>
          </cell>
          <cell r="Q93">
            <v>0</v>
          </cell>
          <cell r="R93">
            <v>0</v>
          </cell>
        </row>
        <row r="94">
          <cell r="A94" t="str">
            <v>T081</v>
          </cell>
          <cell r="B94" t="str">
            <v>Goshen</v>
          </cell>
          <cell r="E94" t="str">
            <v>Addison</v>
          </cell>
          <cell r="F94">
            <v>36</v>
          </cell>
          <cell r="H94" t="str">
            <v>None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str">
            <v>None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A95" t="str">
            <v>T082</v>
          </cell>
          <cell r="B95" t="str">
            <v>Grafton</v>
          </cell>
          <cell r="E95" t="str">
            <v>Windham</v>
          </cell>
          <cell r="F95">
            <v>47</v>
          </cell>
          <cell r="H95" t="str">
            <v>None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str">
            <v>None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A96" t="str">
            <v>T083</v>
          </cell>
          <cell r="B96" t="str">
            <v>Granby</v>
          </cell>
          <cell r="E96" t="str">
            <v>Essex</v>
          </cell>
          <cell r="F96">
            <v>18</v>
          </cell>
          <cell r="H96" t="str">
            <v>None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str">
            <v>None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A97" t="str">
            <v>T084</v>
          </cell>
          <cell r="B97" t="str">
            <v>Grand Isle</v>
          </cell>
          <cell r="E97" t="str">
            <v>Grand Isle</v>
          </cell>
          <cell r="F97">
            <v>24</v>
          </cell>
          <cell r="H97" t="str">
            <v>K-8</v>
          </cell>
          <cell r="I97">
            <v>0</v>
          </cell>
          <cell r="J97" t="str">
            <v>8</v>
          </cell>
          <cell r="K97">
            <v>9</v>
          </cell>
          <cell r="L97">
            <v>9</v>
          </cell>
          <cell r="M97" t="str">
            <v>K-8</v>
          </cell>
          <cell r="N97">
            <v>0</v>
          </cell>
          <cell r="O97" t="str">
            <v>8</v>
          </cell>
          <cell r="P97">
            <v>9</v>
          </cell>
          <cell r="Q97">
            <v>0</v>
          </cell>
          <cell r="R97">
            <v>0</v>
          </cell>
        </row>
        <row r="98">
          <cell r="A98" t="str">
            <v>T085</v>
          </cell>
          <cell r="B98" t="str">
            <v>Granville</v>
          </cell>
          <cell r="E98" t="str">
            <v>Addison</v>
          </cell>
          <cell r="F98">
            <v>50</v>
          </cell>
          <cell r="H98" t="str">
            <v>None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str">
            <v>None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A99" t="str">
            <v>T086</v>
          </cell>
          <cell r="B99" t="str">
            <v>Greensboro</v>
          </cell>
          <cell r="E99" t="str">
            <v>Orleans</v>
          </cell>
          <cell r="F99">
            <v>35</v>
          </cell>
          <cell r="H99" t="str">
            <v>None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str">
            <v>None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A100" t="str">
            <v>T087</v>
          </cell>
          <cell r="B100" t="str">
            <v>Groton</v>
          </cell>
          <cell r="E100" t="str">
            <v>Caledonia</v>
          </cell>
          <cell r="F100">
            <v>57</v>
          </cell>
          <cell r="H100" t="str">
            <v>None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str">
            <v>None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A101" t="str">
            <v>T088</v>
          </cell>
          <cell r="B101" t="str">
            <v>Guildhall</v>
          </cell>
          <cell r="E101" t="str">
            <v>Essex</v>
          </cell>
          <cell r="F101">
            <v>18</v>
          </cell>
          <cell r="H101" t="str">
            <v>K-6</v>
          </cell>
          <cell r="I101">
            <v>0</v>
          </cell>
          <cell r="J101" t="str">
            <v>6</v>
          </cell>
          <cell r="K101">
            <v>7</v>
          </cell>
          <cell r="L101">
            <v>6</v>
          </cell>
          <cell r="M101" t="str">
            <v>K-6</v>
          </cell>
          <cell r="N101">
            <v>0</v>
          </cell>
          <cell r="O101" t="str">
            <v>6</v>
          </cell>
          <cell r="P101">
            <v>7</v>
          </cell>
          <cell r="Q101">
            <v>0</v>
          </cell>
          <cell r="R101">
            <v>1</v>
          </cell>
        </row>
        <row r="102">
          <cell r="A102" t="str">
            <v>T089</v>
          </cell>
          <cell r="B102" t="str">
            <v>Guilford</v>
          </cell>
          <cell r="E102" t="str">
            <v>Windham</v>
          </cell>
          <cell r="F102">
            <v>48</v>
          </cell>
          <cell r="H102" t="str">
            <v>K-8</v>
          </cell>
          <cell r="I102">
            <v>0</v>
          </cell>
          <cell r="J102" t="str">
            <v>8</v>
          </cell>
          <cell r="K102">
            <v>9</v>
          </cell>
          <cell r="L102">
            <v>9</v>
          </cell>
          <cell r="M102" t="str">
            <v>K-8</v>
          </cell>
          <cell r="N102">
            <v>0</v>
          </cell>
          <cell r="O102" t="str">
            <v>8</v>
          </cell>
          <cell r="P102">
            <v>9</v>
          </cell>
          <cell r="Q102">
            <v>0</v>
          </cell>
          <cell r="R102">
            <v>0</v>
          </cell>
        </row>
        <row r="103">
          <cell r="A103" t="str">
            <v>T090</v>
          </cell>
          <cell r="B103" t="str">
            <v>Halifax</v>
          </cell>
          <cell r="E103" t="str">
            <v>Windham</v>
          </cell>
          <cell r="F103">
            <v>49</v>
          </cell>
          <cell r="H103" t="str">
            <v>K-8</v>
          </cell>
          <cell r="I103">
            <v>0</v>
          </cell>
          <cell r="J103" t="str">
            <v>8</v>
          </cell>
          <cell r="K103">
            <v>9</v>
          </cell>
          <cell r="L103">
            <v>9</v>
          </cell>
          <cell r="M103" t="str">
            <v>K-8</v>
          </cell>
          <cell r="N103">
            <v>0</v>
          </cell>
          <cell r="O103" t="str">
            <v>8</v>
          </cell>
          <cell r="P103">
            <v>9</v>
          </cell>
          <cell r="Q103">
            <v>0</v>
          </cell>
          <cell r="R103">
            <v>0</v>
          </cell>
        </row>
        <row r="104">
          <cell r="A104" t="str">
            <v>T091</v>
          </cell>
          <cell r="B104" t="str">
            <v>Hancock</v>
          </cell>
          <cell r="E104" t="str">
            <v>Addison</v>
          </cell>
          <cell r="F104">
            <v>50</v>
          </cell>
          <cell r="H104" t="str">
            <v>None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str">
            <v>None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T092</v>
          </cell>
          <cell r="B105" t="str">
            <v>Hardwick</v>
          </cell>
          <cell r="E105" t="str">
            <v>Caledonia</v>
          </cell>
          <cell r="F105">
            <v>35</v>
          </cell>
          <cell r="H105" t="str">
            <v>K-6</v>
          </cell>
          <cell r="I105">
            <v>0</v>
          </cell>
          <cell r="J105" t="str">
            <v>6</v>
          </cell>
          <cell r="K105">
            <v>7</v>
          </cell>
          <cell r="L105">
            <v>7</v>
          </cell>
          <cell r="M105" t="str">
            <v>K-6</v>
          </cell>
          <cell r="N105">
            <v>0</v>
          </cell>
          <cell r="O105" t="str">
            <v>6</v>
          </cell>
          <cell r="P105">
            <v>7</v>
          </cell>
          <cell r="Q105">
            <v>0</v>
          </cell>
          <cell r="R105">
            <v>0</v>
          </cell>
        </row>
        <row r="106">
          <cell r="A106" t="str">
            <v>T093</v>
          </cell>
          <cell r="B106" t="str">
            <v>Hartford</v>
          </cell>
          <cell r="E106" t="str">
            <v>Windsor</v>
          </cell>
          <cell r="F106">
            <v>54</v>
          </cell>
          <cell r="H106" t="str">
            <v>PK-12</v>
          </cell>
          <cell r="I106">
            <v>0</v>
          </cell>
          <cell r="J106" t="str">
            <v>12</v>
          </cell>
          <cell r="K106">
            <v>13</v>
          </cell>
          <cell r="L106">
            <v>13</v>
          </cell>
          <cell r="M106" t="str">
            <v>PK-12</v>
          </cell>
          <cell r="N106">
            <v>0</v>
          </cell>
          <cell r="O106" t="str">
            <v>12</v>
          </cell>
          <cell r="P106">
            <v>13</v>
          </cell>
          <cell r="Q106">
            <v>0</v>
          </cell>
          <cell r="R106">
            <v>0</v>
          </cell>
        </row>
        <row r="107">
          <cell r="A107" t="str">
            <v>T094</v>
          </cell>
          <cell r="B107" t="str">
            <v>Hartland</v>
          </cell>
          <cell r="E107" t="str">
            <v>Windsor</v>
          </cell>
          <cell r="F107">
            <v>52</v>
          </cell>
          <cell r="H107" t="str">
            <v>K-8</v>
          </cell>
          <cell r="I107">
            <v>0</v>
          </cell>
          <cell r="J107" t="str">
            <v>8</v>
          </cell>
          <cell r="K107">
            <v>9</v>
          </cell>
          <cell r="L107">
            <v>9</v>
          </cell>
          <cell r="M107" t="str">
            <v>K-8</v>
          </cell>
          <cell r="N107">
            <v>0</v>
          </cell>
          <cell r="O107" t="str">
            <v>8</v>
          </cell>
          <cell r="P107">
            <v>9</v>
          </cell>
          <cell r="Q107">
            <v>0</v>
          </cell>
          <cell r="R107">
            <v>0</v>
          </cell>
        </row>
        <row r="108">
          <cell r="A108" t="str">
            <v>T095</v>
          </cell>
          <cell r="B108" t="str">
            <v>Highgate</v>
          </cell>
          <cell r="E108" t="str">
            <v>Franklin</v>
          </cell>
          <cell r="F108">
            <v>21</v>
          </cell>
          <cell r="H108" t="str">
            <v>K-6</v>
          </cell>
          <cell r="I108">
            <v>0</v>
          </cell>
          <cell r="J108" t="str">
            <v>6</v>
          </cell>
          <cell r="K108">
            <v>7</v>
          </cell>
          <cell r="L108">
            <v>7</v>
          </cell>
          <cell r="M108" t="str">
            <v>K-6</v>
          </cell>
          <cell r="N108">
            <v>0</v>
          </cell>
          <cell r="O108" t="str">
            <v>6</v>
          </cell>
          <cell r="P108">
            <v>7</v>
          </cell>
          <cell r="Q108">
            <v>0</v>
          </cell>
          <cell r="R108">
            <v>0</v>
          </cell>
        </row>
        <row r="109">
          <cell r="A109" t="str">
            <v>T096</v>
          </cell>
          <cell r="B109" t="str">
            <v>Hinesburg</v>
          </cell>
          <cell r="E109" t="str">
            <v>Chittenden</v>
          </cell>
          <cell r="F109">
            <v>14</v>
          </cell>
          <cell r="H109" t="str">
            <v>PK-8</v>
          </cell>
          <cell r="I109">
            <v>0</v>
          </cell>
          <cell r="J109" t="str">
            <v>8</v>
          </cell>
          <cell r="K109">
            <v>9</v>
          </cell>
          <cell r="L109">
            <v>9</v>
          </cell>
          <cell r="M109" t="str">
            <v>PK-8</v>
          </cell>
          <cell r="N109">
            <v>0</v>
          </cell>
          <cell r="O109" t="str">
            <v>8</v>
          </cell>
          <cell r="P109">
            <v>9</v>
          </cell>
          <cell r="Q109">
            <v>0</v>
          </cell>
          <cell r="R109">
            <v>0</v>
          </cell>
        </row>
        <row r="110">
          <cell r="A110" t="str">
            <v>T097</v>
          </cell>
          <cell r="B110" t="str">
            <v>Holland</v>
          </cell>
          <cell r="E110" t="str">
            <v>Orleans</v>
          </cell>
          <cell r="F110">
            <v>31</v>
          </cell>
          <cell r="H110" t="str">
            <v>PK-6</v>
          </cell>
          <cell r="I110">
            <v>0</v>
          </cell>
          <cell r="J110" t="str">
            <v>6</v>
          </cell>
          <cell r="K110">
            <v>7</v>
          </cell>
          <cell r="L110">
            <v>7</v>
          </cell>
          <cell r="M110" t="str">
            <v>PK-6</v>
          </cell>
          <cell r="N110">
            <v>0</v>
          </cell>
          <cell r="O110" t="str">
            <v>6</v>
          </cell>
          <cell r="P110">
            <v>7</v>
          </cell>
          <cell r="Q110">
            <v>0</v>
          </cell>
          <cell r="R110">
            <v>0</v>
          </cell>
        </row>
        <row r="111">
          <cell r="A111" t="str">
            <v>T098</v>
          </cell>
          <cell r="B111" t="str">
            <v>Hubbardton</v>
          </cell>
          <cell r="E111" t="str">
            <v>Rutland</v>
          </cell>
          <cell r="F111">
            <v>4</v>
          </cell>
          <cell r="H111" t="str">
            <v>None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str">
            <v>None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T099</v>
          </cell>
          <cell r="B112" t="str">
            <v>Huntington</v>
          </cell>
          <cell r="E112" t="str">
            <v>Chittenden</v>
          </cell>
          <cell r="F112">
            <v>12</v>
          </cell>
          <cell r="H112" t="str">
            <v>PK-4</v>
          </cell>
          <cell r="I112">
            <v>0</v>
          </cell>
          <cell r="J112" t="str">
            <v>4</v>
          </cell>
          <cell r="K112">
            <v>5</v>
          </cell>
          <cell r="L112">
            <v>5</v>
          </cell>
          <cell r="M112" t="str">
            <v>PK-4</v>
          </cell>
          <cell r="N112">
            <v>0</v>
          </cell>
          <cell r="O112" t="str">
            <v>4</v>
          </cell>
          <cell r="P112">
            <v>5</v>
          </cell>
          <cell r="Q112">
            <v>0</v>
          </cell>
          <cell r="R112">
            <v>0</v>
          </cell>
        </row>
        <row r="113">
          <cell r="A113" t="str">
            <v>T100</v>
          </cell>
          <cell r="B113" t="str">
            <v>Hyde Park</v>
          </cell>
          <cell r="E113" t="str">
            <v>Lamoille</v>
          </cell>
          <cell r="F113">
            <v>25</v>
          </cell>
          <cell r="H113" t="str">
            <v>PK-6</v>
          </cell>
          <cell r="I113">
            <v>0</v>
          </cell>
          <cell r="J113" t="str">
            <v>6</v>
          </cell>
          <cell r="K113">
            <v>7</v>
          </cell>
          <cell r="L113">
            <v>7</v>
          </cell>
          <cell r="M113" t="str">
            <v>PK-6</v>
          </cell>
          <cell r="N113">
            <v>0</v>
          </cell>
          <cell r="O113" t="str">
            <v>6</v>
          </cell>
          <cell r="P113">
            <v>7</v>
          </cell>
          <cell r="Q113">
            <v>0</v>
          </cell>
          <cell r="R113">
            <v>0</v>
          </cell>
        </row>
        <row r="114">
          <cell r="A114" t="str">
            <v>T101</v>
          </cell>
          <cell r="B114" t="str">
            <v>Ira</v>
          </cell>
          <cell r="E114" t="str">
            <v>Rutland</v>
          </cell>
          <cell r="F114">
            <v>38</v>
          </cell>
          <cell r="H114" t="str">
            <v>None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None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T102</v>
          </cell>
          <cell r="B115" t="str">
            <v>Irasburg</v>
          </cell>
          <cell r="E115" t="str">
            <v>Orleans</v>
          </cell>
          <cell r="F115">
            <v>34</v>
          </cell>
          <cell r="H115" t="str">
            <v>K-8</v>
          </cell>
          <cell r="I115">
            <v>0</v>
          </cell>
          <cell r="J115" t="str">
            <v>8</v>
          </cell>
          <cell r="K115">
            <v>9</v>
          </cell>
          <cell r="L115">
            <v>9</v>
          </cell>
          <cell r="M115" t="str">
            <v>K-8</v>
          </cell>
          <cell r="N115">
            <v>0</v>
          </cell>
          <cell r="O115" t="str">
            <v>8</v>
          </cell>
          <cell r="P115">
            <v>9</v>
          </cell>
          <cell r="Q115">
            <v>0</v>
          </cell>
          <cell r="R115">
            <v>0</v>
          </cell>
        </row>
        <row r="116">
          <cell r="A116" t="str">
            <v>T103</v>
          </cell>
          <cell r="B116" t="str">
            <v>Isle La Motte</v>
          </cell>
          <cell r="E116" t="str">
            <v>Grand Isle</v>
          </cell>
          <cell r="F116">
            <v>24</v>
          </cell>
          <cell r="H116" t="str">
            <v>K-6</v>
          </cell>
          <cell r="I116">
            <v>0</v>
          </cell>
          <cell r="J116" t="str">
            <v>6</v>
          </cell>
          <cell r="K116">
            <v>7</v>
          </cell>
          <cell r="L116">
            <v>7</v>
          </cell>
          <cell r="M116" t="str">
            <v>K-6</v>
          </cell>
          <cell r="N116">
            <v>0</v>
          </cell>
          <cell r="O116" t="str">
            <v>6</v>
          </cell>
          <cell r="P116">
            <v>7</v>
          </cell>
          <cell r="Q116">
            <v>0</v>
          </cell>
          <cell r="R116">
            <v>0</v>
          </cell>
        </row>
        <row r="117">
          <cell r="A117" t="str">
            <v>T104</v>
          </cell>
          <cell r="B117" t="str">
            <v>Jamaica</v>
          </cell>
          <cell r="E117" t="str">
            <v>Windham</v>
          </cell>
          <cell r="F117">
            <v>46</v>
          </cell>
          <cell r="H117" t="str">
            <v>K-6</v>
          </cell>
          <cell r="I117">
            <v>0</v>
          </cell>
          <cell r="J117" t="str">
            <v>6</v>
          </cell>
          <cell r="K117">
            <v>7</v>
          </cell>
          <cell r="L117">
            <v>7</v>
          </cell>
          <cell r="M117" t="str">
            <v>K-6</v>
          </cell>
          <cell r="N117">
            <v>0</v>
          </cell>
          <cell r="O117" t="str">
            <v>6</v>
          </cell>
          <cell r="P117">
            <v>7</v>
          </cell>
          <cell r="Q117">
            <v>0</v>
          </cell>
          <cell r="R117">
            <v>0</v>
          </cell>
        </row>
        <row r="118">
          <cell r="A118" t="str">
            <v>T105</v>
          </cell>
          <cell r="B118" t="str">
            <v>Jay</v>
          </cell>
          <cell r="E118" t="str">
            <v>Orleans</v>
          </cell>
          <cell r="F118">
            <v>31</v>
          </cell>
          <cell r="H118" t="str">
            <v>None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str">
            <v>None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19">
          <cell r="A119" t="str">
            <v>T106</v>
          </cell>
          <cell r="B119" t="str">
            <v>Jericho</v>
          </cell>
          <cell r="E119" t="str">
            <v>Chittenden</v>
          </cell>
          <cell r="F119">
            <v>12</v>
          </cell>
          <cell r="H119" t="str">
            <v>PK-4</v>
          </cell>
          <cell r="I119">
            <v>0</v>
          </cell>
          <cell r="J119" t="str">
            <v>4</v>
          </cell>
          <cell r="K119">
            <v>5</v>
          </cell>
          <cell r="L119">
            <v>5</v>
          </cell>
          <cell r="M119" t="str">
            <v>PK-4</v>
          </cell>
          <cell r="N119">
            <v>0</v>
          </cell>
          <cell r="O119" t="str">
            <v>4</v>
          </cell>
          <cell r="P119">
            <v>5</v>
          </cell>
          <cell r="Q119">
            <v>0</v>
          </cell>
          <cell r="R119">
            <v>0</v>
          </cell>
        </row>
        <row r="120">
          <cell r="A120" t="str">
            <v>T107</v>
          </cell>
          <cell r="B120" t="str">
            <v>Johnson</v>
          </cell>
          <cell r="E120" t="str">
            <v>Lamoille</v>
          </cell>
          <cell r="F120">
            <v>25</v>
          </cell>
          <cell r="H120" t="str">
            <v>PK-6</v>
          </cell>
          <cell r="I120">
            <v>0</v>
          </cell>
          <cell r="J120" t="str">
            <v>6</v>
          </cell>
          <cell r="K120">
            <v>7</v>
          </cell>
          <cell r="L120">
            <v>7</v>
          </cell>
          <cell r="M120" t="str">
            <v>PK-6</v>
          </cell>
          <cell r="N120">
            <v>0</v>
          </cell>
          <cell r="O120" t="str">
            <v>6</v>
          </cell>
          <cell r="P120">
            <v>7</v>
          </cell>
          <cell r="Q120">
            <v>0</v>
          </cell>
          <cell r="R120">
            <v>0</v>
          </cell>
        </row>
        <row r="121">
          <cell r="A121" t="str">
            <v>T108</v>
          </cell>
          <cell r="B121" t="str">
            <v>Kirby</v>
          </cell>
          <cell r="E121" t="str">
            <v>Caledonia</v>
          </cell>
          <cell r="F121">
            <v>18</v>
          </cell>
          <cell r="H121" t="str">
            <v>None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None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A122" t="str">
            <v>T109</v>
          </cell>
          <cell r="B122" t="str">
            <v>Landgrove</v>
          </cell>
          <cell r="E122" t="str">
            <v>Bennington</v>
          </cell>
          <cell r="F122">
            <v>53</v>
          </cell>
          <cell r="H122" t="str">
            <v>None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str">
            <v>None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T110</v>
          </cell>
          <cell r="B123" t="str">
            <v>Leicester</v>
          </cell>
          <cell r="E123" t="str">
            <v>Addison</v>
          </cell>
          <cell r="F123">
            <v>36</v>
          </cell>
          <cell r="H123" t="str">
            <v>PK-6</v>
          </cell>
          <cell r="I123">
            <v>0</v>
          </cell>
          <cell r="J123" t="str">
            <v>6</v>
          </cell>
          <cell r="K123">
            <v>7</v>
          </cell>
          <cell r="L123">
            <v>7</v>
          </cell>
          <cell r="M123" t="str">
            <v>PK-6</v>
          </cell>
          <cell r="N123">
            <v>0</v>
          </cell>
          <cell r="O123" t="str">
            <v>6</v>
          </cell>
          <cell r="P123">
            <v>7</v>
          </cell>
          <cell r="Q123">
            <v>0</v>
          </cell>
          <cell r="R123">
            <v>0</v>
          </cell>
        </row>
        <row r="124">
          <cell r="A124" t="str">
            <v>T111</v>
          </cell>
          <cell r="B124" t="str">
            <v>Lemington</v>
          </cell>
          <cell r="E124" t="str">
            <v>Essex</v>
          </cell>
          <cell r="F124">
            <v>19</v>
          </cell>
          <cell r="H124" t="str">
            <v>None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str">
            <v>None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A125" t="str">
            <v>T112</v>
          </cell>
          <cell r="B125" t="str">
            <v>Lincoln</v>
          </cell>
          <cell r="E125" t="str">
            <v>Addison</v>
          </cell>
          <cell r="F125">
            <v>1</v>
          </cell>
          <cell r="H125" t="str">
            <v>K-6</v>
          </cell>
          <cell r="I125">
            <v>0</v>
          </cell>
          <cell r="J125" t="str">
            <v>6</v>
          </cell>
          <cell r="K125">
            <v>7</v>
          </cell>
          <cell r="L125">
            <v>7</v>
          </cell>
          <cell r="M125" t="str">
            <v>K-6</v>
          </cell>
          <cell r="N125">
            <v>0</v>
          </cell>
          <cell r="O125" t="str">
            <v>6</v>
          </cell>
          <cell r="P125">
            <v>7</v>
          </cell>
          <cell r="Q125">
            <v>0</v>
          </cell>
          <cell r="R125">
            <v>0</v>
          </cell>
        </row>
        <row r="126">
          <cell r="A126" t="str">
            <v>T113</v>
          </cell>
          <cell r="B126" t="str">
            <v>Londonderry</v>
          </cell>
          <cell r="E126" t="str">
            <v>Windham</v>
          </cell>
          <cell r="F126">
            <v>53</v>
          </cell>
          <cell r="H126" t="str">
            <v>None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None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A127" t="str">
            <v>T114</v>
          </cell>
          <cell r="B127" t="str">
            <v>Lowell</v>
          </cell>
          <cell r="E127" t="str">
            <v>Orleans</v>
          </cell>
          <cell r="F127">
            <v>31</v>
          </cell>
          <cell r="H127" t="str">
            <v>PK-8</v>
          </cell>
          <cell r="I127">
            <v>0</v>
          </cell>
          <cell r="J127" t="str">
            <v>8</v>
          </cell>
          <cell r="K127">
            <v>9</v>
          </cell>
          <cell r="L127">
            <v>9</v>
          </cell>
          <cell r="M127" t="str">
            <v>PK-8</v>
          </cell>
          <cell r="N127">
            <v>0</v>
          </cell>
          <cell r="O127" t="str">
            <v>8</v>
          </cell>
          <cell r="P127">
            <v>9</v>
          </cell>
          <cell r="Q127">
            <v>0</v>
          </cell>
          <cell r="R127">
            <v>0</v>
          </cell>
        </row>
        <row r="128">
          <cell r="A128" t="str">
            <v>T115</v>
          </cell>
          <cell r="B128" t="str">
            <v>Ludlow</v>
          </cell>
          <cell r="E128" t="str">
            <v>Windsor</v>
          </cell>
          <cell r="F128">
            <v>39</v>
          </cell>
          <cell r="H128" t="str">
            <v>K-6</v>
          </cell>
          <cell r="I128">
            <v>0</v>
          </cell>
          <cell r="J128" t="str">
            <v>6</v>
          </cell>
          <cell r="K128">
            <v>7</v>
          </cell>
          <cell r="L128">
            <v>7</v>
          </cell>
          <cell r="M128" t="str">
            <v>K-6</v>
          </cell>
          <cell r="N128">
            <v>0</v>
          </cell>
          <cell r="O128" t="str">
            <v>6</v>
          </cell>
          <cell r="P128">
            <v>7</v>
          </cell>
          <cell r="Q128">
            <v>0</v>
          </cell>
          <cell r="R128">
            <v>0</v>
          </cell>
        </row>
        <row r="129">
          <cell r="A129" t="str">
            <v>T116</v>
          </cell>
          <cell r="B129" t="str">
            <v>Lunenburg</v>
          </cell>
          <cell r="E129" t="str">
            <v>Essex</v>
          </cell>
          <cell r="F129">
            <v>18</v>
          </cell>
          <cell r="H129" t="str">
            <v>PK-8</v>
          </cell>
          <cell r="I129">
            <v>0</v>
          </cell>
          <cell r="J129" t="str">
            <v>8</v>
          </cell>
          <cell r="K129">
            <v>9</v>
          </cell>
          <cell r="L129">
            <v>9</v>
          </cell>
          <cell r="M129" t="str">
            <v>PK-8</v>
          </cell>
          <cell r="N129">
            <v>0</v>
          </cell>
          <cell r="O129" t="str">
            <v>8</v>
          </cell>
          <cell r="P129">
            <v>9</v>
          </cell>
          <cell r="Q129">
            <v>0</v>
          </cell>
          <cell r="R129">
            <v>0</v>
          </cell>
        </row>
        <row r="130">
          <cell r="A130" t="str">
            <v>T117</v>
          </cell>
          <cell r="B130" t="str">
            <v>Lyndon</v>
          </cell>
          <cell r="E130" t="str">
            <v>Caledonia</v>
          </cell>
          <cell r="F130">
            <v>8</v>
          </cell>
          <cell r="H130" t="str">
            <v>K-8</v>
          </cell>
          <cell r="I130">
            <v>0</v>
          </cell>
          <cell r="J130" t="str">
            <v>8</v>
          </cell>
          <cell r="K130">
            <v>9</v>
          </cell>
          <cell r="L130">
            <v>9</v>
          </cell>
          <cell r="M130" t="str">
            <v>K-8</v>
          </cell>
          <cell r="N130">
            <v>0</v>
          </cell>
          <cell r="O130" t="str">
            <v>8</v>
          </cell>
          <cell r="P130">
            <v>9</v>
          </cell>
          <cell r="Q130">
            <v>0</v>
          </cell>
          <cell r="R130">
            <v>0</v>
          </cell>
        </row>
        <row r="131">
          <cell r="A131" t="str">
            <v>T118</v>
          </cell>
          <cell r="B131" t="str">
            <v>Maidstone</v>
          </cell>
          <cell r="E131" t="str">
            <v>Essex</v>
          </cell>
          <cell r="F131">
            <v>18</v>
          </cell>
          <cell r="H131" t="str">
            <v>None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str">
            <v>None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A132" t="str">
            <v>T119</v>
          </cell>
          <cell r="B132" t="str">
            <v>Manchester</v>
          </cell>
          <cell r="E132" t="str">
            <v>Bennington</v>
          </cell>
          <cell r="F132">
            <v>6</v>
          </cell>
          <cell r="H132" t="str">
            <v>K-8</v>
          </cell>
          <cell r="I132">
            <v>0</v>
          </cell>
          <cell r="J132" t="str">
            <v>8</v>
          </cell>
          <cell r="K132">
            <v>9</v>
          </cell>
          <cell r="L132">
            <v>9</v>
          </cell>
          <cell r="M132" t="str">
            <v>K-8</v>
          </cell>
          <cell r="N132">
            <v>0</v>
          </cell>
          <cell r="O132" t="str">
            <v>8</v>
          </cell>
          <cell r="P132">
            <v>9</v>
          </cell>
          <cell r="Q132">
            <v>0</v>
          </cell>
          <cell r="R132">
            <v>0</v>
          </cell>
        </row>
        <row r="133">
          <cell r="A133" t="str">
            <v>T120</v>
          </cell>
          <cell r="B133" t="str">
            <v>Marlboro</v>
          </cell>
          <cell r="E133" t="str">
            <v>Windham</v>
          </cell>
          <cell r="F133">
            <v>46</v>
          </cell>
          <cell r="H133" t="str">
            <v>PK-8</v>
          </cell>
          <cell r="I133">
            <v>0</v>
          </cell>
          <cell r="J133" t="str">
            <v>8</v>
          </cell>
          <cell r="K133">
            <v>9</v>
          </cell>
          <cell r="L133">
            <v>9</v>
          </cell>
          <cell r="M133" t="str">
            <v>PK-8</v>
          </cell>
          <cell r="N133">
            <v>0</v>
          </cell>
          <cell r="O133" t="str">
            <v>8</v>
          </cell>
          <cell r="P133">
            <v>9</v>
          </cell>
          <cell r="Q133">
            <v>0</v>
          </cell>
          <cell r="R133">
            <v>0</v>
          </cell>
        </row>
        <row r="134">
          <cell r="A134" t="str">
            <v>T121</v>
          </cell>
          <cell r="B134" t="str">
            <v>Marshfield</v>
          </cell>
          <cell r="E134" t="str">
            <v>Washington</v>
          </cell>
          <cell r="F134">
            <v>41</v>
          </cell>
          <cell r="H134" t="str">
            <v>None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str">
            <v>None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A135" t="str">
            <v>T122</v>
          </cell>
          <cell r="B135" t="str">
            <v>Mendon</v>
          </cell>
          <cell r="E135" t="str">
            <v>Rutland</v>
          </cell>
          <cell r="F135">
            <v>36</v>
          </cell>
          <cell r="H135" t="str">
            <v>None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None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A136" t="str">
            <v>T123</v>
          </cell>
          <cell r="B136" t="str">
            <v>Middlebury ID</v>
          </cell>
          <cell r="E136" t="str">
            <v>Addison</v>
          </cell>
          <cell r="F136">
            <v>3</v>
          </cell>
          <cell r="H136" t="str">
            <v>K-6</v>
          </cell>
          <cell r="I136">
            <v>0</v>
          </cell>
          <cell r="J136" t="str">
            <v>6</v>
          </cell>
          <cell r="K136">
            <v>7</v>
          </cell>
          <cell r="L136">
            <v>7</v>
          </cell>
          <cell r="M136" t="str">
            <v>K-6</v>
          </cell>
          <cell r="N136">
            <v>0</v>
          </cell>
          <cell r="O136" t="str">
            <v>6</v>
          </cell>
          <cell r="P136">
            <v>7</v>
          </cell>
          <cell r="Q136">
            <v>0</v>
          </cell>
          <cell r="R136">
            <v>0</v>
          </cell>
        </row>
        <row r="137">
          <cell r="A137" t="str">
            <v>T124</v>
          </cell>
          <cell r="B137" t="str">
            <v>Middlesex</v>
          </cell>
          <cell r="E137" t="str">
            <v>Washington</v>
          </cell>
          <cell r="F137">
            <v>32</v>
          </cell>
          <cell r="H137" t="str">
            <v>PK-6</v>
          </cell>
          <cell r="I137">
            <v>0</v>
          </cell>
          <cell r="J137" t="str">
            <v>6</v>
          </cell>
          <cell r="K137">
            <v>7</v>
          </cell>
          <cell r="L137">
            <v>7</v>
          </cell>
          <cell r="M137" t="str">
            <v>PK-6</v>
          </cell>
          <cell r="N137">
            <v>0</v>
          </cell>
          <cell r="O137" t="str">
            <v>6</v>
          </cell>
          <cell r="P137">
            <v>7</v>
          </cell>
          <cell r="Q137">
            <v>0</v>
          </cell>
          <cell r="R137">
            <v>0</v>
          </cell>
        </row>
        <row r="138">
          <cell r="A138" t="str">
            <v>T125</v>
          </cell>
          <cell r="B138" t="str">
            <v>Middletown Springs</v>
          </cell>
          <cell r="E138" t="str">
            <v>Rutland</v>
          </cell>
          <cell r="F138">
            <v>38</v>
          </cell>
          <cell r="H138" t="str">
            <v>PK-6</v>
          </cell>
          <cell r="I138">
            <v>0</v>
          </cell>
          <cell r="J138" t="str">
            <v>6</v>
          </cell>
          <cell r="K138">
            <v>7</v>
          </cell>
          <cell r="L138">
            <v>7</v>
          </cell>
          <cell r="M138" t="str">
            <v>PK-6</v>
          </cell>
          <cell r="N138">
            <v>0</v>
          </cell>
          <cell r="O138" t="str">
            <v>6</v>
          </cell>
          <cell r="P138">
            <v>7</v>
          </cell>
          <cell r="Q138">
            <v>0</v>
          </cell>
          <cell r="R138">
            <v>0</v>
          </cell>
        </row>
        <row r="139">
          <cell r="A139" t="str">
            <v>T126</v>
          </cell>
          <cell r="B139" t="str">
            <v>Milton</v>
          </cell>
          <cell r="E139" t="str">
            <v>Chittenden</v>
          </cell>
          <cell r="F139">
            <v>10</v>
          </cell>
          <cell r="H139" t="str">
            <v>PK-12</v>
          </cell>
          <cell r="I139">
            <v>0</v>
          </cell>
          <cell r="J139" t="str">
            <v>12</v>
          </cell>
          <cell r="K139">
            <v>13</v>
          </cell>
          <cell r="L139">
            <v>13</v>
          </cell>
          <cell r="M139" t="str">
            <v>PK-12</v>
          </cell>
          <cell r="N139">
            <v>0</v>
          </cell>
          <cell r="O139" t="str">
            <v>12</v>
          </cell>
          <cell r="P139">
            <v>13</v>
          </cell>
          <cell r="Q139">
            <v>0</v>
          </cell>
          <cell r="R139">
            <v>0</v>
          </cell>
        </row>
        <row r="140">
          <cell r="A140" t="str">
            <v>T127</v>
          </cell>
          <cell r="B140" t="str">
            <v>Monkton</v>
          </cell>
          <cell r="E140" t="str">
            <v>Addison</v>
          </cell>
          <cell r="F140">
            <v>1</v>
          </cell>
          <cell r="H140" t="str">
            <v>K-6</v>
          </cell>
          <cell r="I140">
            <v>0</v>
          </cell>
          <cell r="J140" t="str">
            <v>6</v>
          </cell>
          <cell r="K140">
            <v>7</v>
          </cell>
          <cell r="L140">
            <v>7</v>
          </cell>
          <cell r="M140" t="str">
            <v>K-6</v>
          </cell>
          <cell r="N140">
            <v>0</v>
          </cell>
          <cell r="O140" t="str">
            <v>6</v>
          </cell>
          <cell r="P140">
            <v>7</v>
          </cell>
          <cell r="Q140">
            <v>0</v>
          </cell>
          <cell r="R140">
            <v>0</v>
          </cell>
        </row>
        <row r="141">
          <cell r="A141" t="str">
            <v>T128</v>
          </cell>
          <cell r="B141" t="str">
            <v>Montgomery</v>
          </cell>
          <cell r="E141" t="str">
            <v>Franklin</v>
          </cell>
          <cell r="F141">
            <v>20</v>
          </cell>
          <cell r="H141" t="str">
            <v>K-8</v>
          </cell>
          <cell r="I141">
            <v>0</v>
          </cell>
          <cell r="J141" t="str">
            <v>8</v>
          </cell>
          <cell r="K141">
            <v>9</v>
          </cell>
          <cell r="L141">
            <v>9</v>
          </cell>
          <cell r="M141" t="str">
            <v>K-8</v>
          </cell>
          <cell r="N141">
            <v>0</v>
          </cell>
          <cell r="O141" t="str">
            <v>8</v>
          </cell>
          <cell r="P141">
            <v>9</v>
          </cell>
          <cell r="Q141">
            <v>0</v>
          </cell>
          <cell r="R141">
            <v>0</v>
          </cell>
        </row>
        <row r="142">
          <cell r="A142" t="str">
            <v>T129</v>
          </cell>
          <cell r="B142" t="str">
            <v>Montpelier</v>
          </cell>
          <cell r="E142" t="str">
            <v>Washington</v>
          </cell>
          <cell r="F142">
            <v>45</v>
          </cell>
          <cell r="H142" t="str">
            <v>K-12</v>
          </cell>
          <cell r="I142">
            <v>0</v>
          </cell>
          <cell r="J142" t="str">
            <v>12</v>
          </cell>
          <cell r="K142">
            <v>13</v>
          </cell>
          <cell r="L142">
            <v>13</v>
          </cell>
          <cell r="M142" t="str">
            <v>K-12</v>
          </cell>
          <cell r="N142">
            <v>0</v>
          </cell>
          <cell r="O142" t="str">
            <v>12</v>
          </cell>
          <cell r="P142">
            <v>13</v>
          </cell>
          <cell r="Q142">
            <v>0</v>
          </cell>
          <cell r="R142">
            <v>0</v>
          </cell>
        </row>
        <row r="143">
          <cell r="A143" t="str">
            <v>T130</v>
          </cell>
          <cell r="B143" t="str">
            <v>Moretown</v>
          </cell>
          <cell r="E143" t="str">
            <v>Washington</v>
          </cell>
          <cell r="F143">
            <v>42</v>
          </cell>
          <cell r="H143" t="str">
            <v>PK-6</v>
          </cell>
          <cell r="I143">
            <v>0</v>
          </cell>
          <cell r="J143" t="str">
            <v>6</v>
          </cell>
          <cell r="K143">
            <v>7</v>
          </cell>
          <cell r="L143">
            <v>7</v>
          </cell>
          <cell r="M143" t="str">
            <v>PK-6</v>
          </cell>
          <cell r="N143">
            <v>0</v>
          </cell>
          <cell r="O143" t="str">
            <v>6</v>
          </cell>
          <cell r="P143">
            <v>7</v>
          </cell>
          <cell r="Q143">
            <v>0</v>
          </cell>
          <cell r="R143">
            <v>0</v>
          </cell>
        </row>
        <row r="144">
          <cell r="A144" t="str">
            <v>T131</v>
          </cell>
          <cell r="B144" t="str">
            <v>Morgan</v>
          </cell>
          <cell r="E144" t="str">
            <v>Orleans</v>
          </cell>
          <cell r="F144">
            <v>31</v>
          </cell>
          <cell r="H144" t="str">
            <v>K-6</v>
          </cell>
          <cell r="I144">
            <v>0</v>
          </cell>
          <cell r="J144" t="str">
            <v>6</v>
          </cell>
          <cell r="K144">
            <v>7</v>
          </cell>
          <cell r="L144">
            <v>7</v>
          </cell>
          <cell r="M144" t="str">
            <v>K-6</v>
          </cell>
          <cell r="N144">
            <v>0</v>
          </cell>
          <cell r="O144" t="str">
            <v>6</v>
          </cell>
          <cell r="P144">
            <v>7</v>
          </cell>
          <cell r="Q144">
            <v>0</v>
          </cell>
          <cell r="R144">
            <v>0</v>
          </cell>
        </row>
        <row r="145">
          <cell r="A145" t="str">
            <v>T132</v>
          </cell>
          <cell r="B145" t="str">
            <v>Morristown</v>
          </cell>
          <cell r="E145" t="str">
            <v>Lamoille</v>
          </cell>
          <cell r="F145">
            <v>26</v>
          </cell>
          <cell r="H145" t="str">
            <v>K-12</v>
          </cell>
          <cell r="I145">
            <v>0</v>
          </cell>
          <cell r="J145" t="str">
            <v>12</v>
          </cell>
          <cell r="K145">
            <v>13</v>
          </cell>
          <cell r="L145">
            <v>13</v>
          </cell>
          <cell r="M145" t="str">
            <v>K-12</v>
          </cell>
          <cell r="N145">
            <v>0</v>
          </cell>
          <cell r="O145" t="str">
            <v>12</v>
          </cell>
          <cell r="P145">
            <v>13</v>
          </cell>
          <cell r="Q145">
            <v>0</v>
          </cell>
          <cell r="R145">
            <v>0</v>
          </cell>
        </row>
        <row r="146">
          <cell r="A146" t="str">
            <v>T133</v>
          </cell>
          <cell r="B146" t="str">
            <v>Mt. Holly</v>
          </cell>
          <cell r="E146" t="str">
            <v>Rutland</v>
          </cell>
          <cell r="F146">
            <v>39</v>
          </cell>
          <cell r="H146" t="str">
            <v>K-6</v>
          </cell>
          <cell r="I146">
            <v>0</v>
          </cell>
          <cell r="J146" t="str">
            <v>6</v>
          </cell>
          <cell r="K146">
            <v>7</v>
          </cell>
          <cell r="L146">
            <v>7</v>
          </cell>
          <cell r="M146" t="str">
            <v>K-6</v>
          </cell>
          <cell r="N146">
            <v>0</v>
          </cell>
          <cell r="O146" t="str">
            <v>6</v>
          </cell>
          <cell r="P146">
            <v>7</v>
          </cell>
          <cell r="Q146">
            <v>0</v>
          </cell>
          <cell r="R146">
            <v>0</v>
          </cell>
        </row>
        <row r="147">
          <cell r="A147" t="str">
            <v>T134</v>
          </cell>
          <cell r="B147" t="str">
            <v>Mt. Tabor</v>
          </cell>
          <cell r="E147" t="str">
            <v>Rutland</v>
          </cell>
          <cell r="F147">
            <v>6</v>
          </cell>
          <cell r="H147" t="str">
            <v>None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str">
            <v>None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A148" t="str">
            <v>T135</v>
          </cell>
          <cell r="B148" t="str">
            <v>Newark</v>
          </cell>
          <cell r="E148" t="str">
            <v>Caledonia</v>
          </cell>
          <cell r="F148">
            <v>8</v>
          </cell>
          <cell r="H148" t="str">
            <v>K-8</v>
          </cell>
          <cell r="I148">
            <v>0</v>
          </cell>
          <cell r="J148" t="str">
            <v>8</v>
          </cell>
          <cell r="K148">
            <v>9</v>
          </cell>
          <cell r="L148">
            <v>9</v>
          </cell>
          <cell r="M148" t="str">
            <v>K-8</v>
          </cell>
          <cell r="N148">
            <v>0</v>
          </cell>
          <cell r="O148" t="str">
            <v>8</v>
          </cell>
          <cell r="P148">
            <v>9</v>
          </cell>
          <cell r="Q148">
            <v>0</v>
          </cell>
          <cell r="R148">
            <v>0</v>
          </cell>
        </row>
        <row r="149">
          <cell r="A149" t="str">
            <v>T136</v>
          </cell>
          <cell r="B149" t="str">
            <v>Newbury</v>
          </cell>
          <cell r="E149" t="str">
            <v>Orange</v>
          </cell>
          <cell r="F149">
            <v>27</v>
          </cell>
          <cell r="H149" t="str">
            <v>PK-6</v>
          </cell>
          <cell r="I149">
            <v>0</v>
          </cell>
          <cell r="J149" t="str">
            <v>6</v>
          </cell>
          <cell r="K149">
            <v>7</v>
          </cell>
          <cell r="L149">
            <v>7</v>
          </cell>
          <cell r="M149" t="str">
            <v>PK-6</v>
          </cell>
          <cell r="N149">
            <v>0</v>
          </cell>
          <cell r="O149" t="str">
            <v>6</v>
          </cell>
          <cell r="P149">
            <v>7</v>
          </cell>
          <cell r="Q149">
            <v>0</v>
          </cell>
          <cell r="R149">
            <v>0</v>
          </cell>
        </row>
        <row r="150">
          <cell r="A150" t="str">
            <v>T137</v>
          </cell>
          <cell r="B150" t="str">
            <v>Newfane</v>
          </cell>
          <cell r="E150" t="str">
            <v>Windham</v>
          </cell>
          <cell r="F150">
            <v>46</v>
          </cell>
          <cell r="H150" t="str">
            <v>None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str">
            <v>K-6</v>
          </cell>
          <cell r="N150">
            <v>0</v>
          </cell>
          <cell r="O150" t="str">
            <v>6</v>
          </cell>
          <cell r="P150">
            <v>7</v>
          </cell>
          <cell r="Q150">
            <v>1</v>
          </cell>
          <cell r="R150">
            <v>1</v>
          </cell>
        </row>
        <row r="151">
          <cell r="A151" t="str">
            <v>T138</v>
          </cell>
          <cell r="B151" t="str">
            <v>New Haven</v>
          </cell>
          <cell r="E151" t="str">
            <v>Addison</v>
          </cell>
          <cell r="F151">
            <v>1</v>
          </cell>
          <cell r="H151" t="str">
            <v>K-6</v>
          </cell>
          <cell r="I151">
            <v>0</v>
          </cell>
          <cell r="J151" t="str">
            <v>6</v>
          </cell>
          <cell r="K151">
            <v>7</v>
          </cell>
          <cell r="L151">
            <v>7</v>
          </cell>
          <cell r="M151" t="str">
            <v>K-6</v>
          </cell>
          <cell r="N151">
            <v>0</v>
          </cell>
          <cell r="O151" t="str">
            <v>6</v>
          </cell>
          <cell r="P151">
            <v>7</v>
          </cell>
          <cell r="Q151">
            <v>0</v>
          </cell>
          <cell r="R151">
            <v>0</v>
          </cell>
        </row>
        <row r="152">
          <cell r="A152" t="str">
            <v>T139</v>
          </cell>
          <cell r="B152" t="str">
            <v>Newport City</v>
          </cell>
          <cell r="E152" t="str">
            <v>Orleans</v>
          </cell>
          <cell r="F152">
            <v>31</v>
          </cell>
          <cell r="H152" t="str">
            <v>K-6</v>
          </cell>
          <cell r="I152">
            <v>0</v>
          </cell>
          <cell r="J152" t="str">
            <v>6</v>
          </cell>
          <cell r="K152">
            <v>7</v>
          </cell>
          <cell r="L152">
            <v>7</v>
          </cell>
          <cell r="M152" t="str">
            <v>K-6</v>
          </cell>
          <cell r="N152">
            <v>0</v>
          </cell>
          <cell r="O152" t="str">
            <v>6</v>
          </cell>
          <cell r="P152">
            <v>7</v>
          </cell>
          <cell r="Q152">
            <v>0</v>
          </cell>
          <cell r="R152">
            <v>0</v>
          </cell>
        </row>
        <row r="153">
          <cell r="A153" t="str">
            <v>T140</v>
          </cell>
          <cell r="B153" t="str">
            <v>Newport Town</v>
          </cell>
          <cell r="E153" t="str">
            <v>Orleans</v>
          </cell>
          <cell r="F153">
            <v>31</v>
          </cell>
          <cell r="H153" t="str">
            <v>K-6</v>
          </cell>
          <cell r="I153">
            <v>0</v>
          </cell>
          <cell r="J153" t="str">
            <v>6</v>
          </cell>
          <cell r="K153">
            <v>7</v>
          </cell>
          <cell r="L153">
            <v>7</v>
          </cell>
          <cell r="M153" t="str">
            <v>K-6</v>
          </cell>
          <cell r="N153">
            <v>0</v>
          </cell>
          <cell r="O153" t="str">
            <v>6</v>
          </cell>
          <cell r="P153">
            <v>7</v>
          </cell>
          <cell r="Q153">
            <v>0</v>
          </cell>
          <cell r="R153">
            <v>0</v>
          </cell>
        </row>
        <row r="154">
          <cell r="A154" t="str">
            <v>T141</v>
          </cell>
          <cell r="B154" t="str">
            <v>North Bennington ID</v>
          </cell>
          <cell r="E154" t="str">
            <v>Bennington</v>
          </cell>
          <cell r="F154">
            <v>5</v>
          </cell>
          <cell r="H154" t="str">
            <v>K-6</v>
          </cell>
          <cell r="I154">
            <v>0</v>
          </cell>
          <cell r="J154" t="str">
            <v>6</v>
          </cell>
          <cell r="K154">
            <v>7</v>
          </cell>
          <cell r="L154">
            <v>7</v>
          </cell>
          <cell r="M154" t="str">
            <v>K-6</v>
          </cell>
          <cell r="N154">
            <v>0</v>
          </cell>
          <cell r="O154" t="str">
            <v>6</v>
          </cell>
          <cell r="P154">
            <v>7</v>
          </cell>
          <cell r="Q154">
            <v>0</v>
          </cell>
          <cell r="R154">
            <v>0</v>
          </cell>
        </row>
        <row r="155">
          <cell r="A155" t="str">
            <v>T142</v>
          </cell>
          <cell r="B155" t="str">
            <v>Northfield</v>
          </cell>
          <cell r="E155" t="str">
            <v>Washington</v>
          </cell>
          <cell r="F155">
            <v>43</v>
          </cell>
          <cell r="H155" t="str">
            <v>PK-12</v>
          </cell>
          <cell r="I155">
            <v>0</v>
          </cell>
          <cell r="J155" t="str">
            <v>12</v>
          </cell>
          <cell r="K155">
            <v>13</v>
          </cell>
          <cell r="L155">
            <v>13</v>
          </cell>
          <cell r="M155" t="str">
            <v>PK-12</v>
          </cell>
          <cell r="N155">
            <v>0</v>
          </cell>
          <cell r="O155" t="str">
            <v>12</v>
          </cell>
          <cell r="P155">
            <v>13</v>
          </cell>
          <cell r="Q155">
            <v>0</v>
          </cell>
          <cell r="R155">
            <v>0</v>
          </cell>
        </row>
        <row r="156">
          <cell r="A156" t="str">
            <v>T143</v>
          </cell>
          <cell r="B156" t="str">
            <v>North Hero</v>
          </cell>
          <cell r="E156" t="str">
            <v>Grand Isle</v>
          </cell>
          <cell r="F156">
            <v>24</v>
          </cell>
          <cell r="H156" t="str">
            <v>K-6</v>
          </cell>
          <cell r="I156">
            <v>0</v>
          </cell>
          <cell r="J156" t="str">
            <v>6</v>
          </cell>
          <cell r="K156">
            <v>7</v>
          </cell>
          <cell r="L156">
            <v>7</v>
          </cell>
          <cell r="M156" t="str">
            <v>K-6</v>
          </cell>
          <cell r="N156">
            <v>0</v>
          </cell>
          <cell r="O156" t="str">
            <v>6</v>
          </cell>
          <cell r="P156">
            <v>7</v>
          </cell>
          <cell r="Q156">
            <v>0</v>
          </cell>
          <cell r="R156">
            <v>0</v>
          </cell>
        </row>
        <row r="157">
          <cell r="A157" t="str">
            <v>T144</v>
          </cell>
          <cell r="B157" t="str">
            <v>Norton</v>
          </cell>
          <cell r="E157" t="str">
            <v>Essex</v>
          </cell>
          <cell r="F157">
            <v>19</v>
          </cell>
          <cell r="H157" t="str">
            <v>None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None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A158" t="str">
            <v>T145</v>
          </cell>
          <cell r="B158" t="str">
            <v>Norwich</v>
          </cell>
          <cell r="E158" t="str">
            <v>Windsor</v>
          </cell>
          <cell r="F158">
            <v>55</v>
          </cell>
          <cell r="H158" t="str">
            <v>K-6</v>
          </cell>
          <cell r="I158">
            <v>0</v>
          </cell>
          <cell r="J158" t="str">
            <v>6</v>
          </cell>
          <cell r="K158">
            <v>7</v>
          </cell>
          <cell r="L158">
            <v>7</v>
          </cell>
          <cell r="M158" t="str">
            <v>K-6</v>
          </cell>
          <cell r="N158">
            <v>0</v>
          </cell>
          <cell r="O158" t="str">
            <v>6</v>
          </cell>
          <cell r="P158">
            <v>7</v>
          </cell>
          <cell r="Q158">
            <v>0</v>
          </cell>
          <cell r="R158">
            <v>0</v>
          </cell>
        </row>
        <row r="159">
          <cell r="A159" t="str">
            <v>T146</v>
          </cell>
          <cell r="B159" t="str">
            <v>Orange</v>
          </cell>
          <cell r="E159" t="str">
            <v>Orange</v>
          </cell>
          <cell r="F159">
            <v>29</v>
          </cell>
          <cell r="H159" t="str">
            <v>K-8</v>
          </cell>
          <cell r="I159">
            <v>0</v>
          </cell>
          <cell r="J159" t="str">
            <v>8</v>
          </cell>
          <cell r="K159">
            <v>9</v>
          </cell>
          <cell r="L159">
            <v>9</v>
          </cell>
          <cell r="M159" t="str">
            <v>K-8</v>
          </cell>
          <cell r="N159">
            <v>0</v>
          </cell>
          <cell r="O159" t="str">
            <v>8</v>
          </cell>
          <cell r="P159">
            <v>9</v>
          </cell>
          <cell r="Q159">
            <v>0</v>
          </cell>
          <cell r="R159">
            <v>0</v>
          </cell>
        </row>
        <row r="160">
          <cell r="A160" t="str">
            <v>T147</v>
          </cell>
          <cell r="B160" t="str">
            <v>Orleans ID</v>
          </cell>
          <cell r="E160" t="str">
            <v>Orleans</v>
          </cell>
          <cell r="F160">
            <v>34</v>
          </cell>
          <cell r="H160" t="str">
            <v>K-8</v>
          </cell>
          <cell r="I160">
            <v>0</v>
          </cell>
          <cell r="J160" t="str">
            <v>8</v>
          </cell>
          <cell r="K160">
            <v>9</v>
          </cell>
          <cell r="L160">
            <v>9</v>
          </cell>
          <cell r="M160" t="str">
            <v>K-8</v>
          </cell>
          <cell r="N160">
            <v>0</v>
          </cell>
          <cell r="O160" t="str">
            <v>8</v>
          </cell>
          <cell r="P160">
            <v>9</v>
          </cell>
          <cell r="Q160">
            <v>0</v>
          </cell>
          <cell r="R160">
            <v>0</v>
          </cell>
        </row>
        <row r="161">
          <cell r="A161" t="str">
            <v>T148</v>
          </cell>
          <cell r="B161" t="str">
            <v>Orwell</v>
          </cell>
          <cell r="E161" t="str">
            <v>Addison</v>
          </cell>
          <cell r="F161">
            <v>4</v>
          </cell>
          <cell r="H161" t="str">
            <v>K-8</v>
          </cell>
          <cell r="I161">
            <v>0</v>
          </cell>
          <cell r="J161" t="str">
            <v>8</v>
          </cell>
          <cell r="K161">
            <v>9</v>
          </cell>
          <cell r="L161">
            <v>9</v>
          </cell>
          <cell r="M161" t="str">
            <v>K-8</v>
          </cell>
          <cell r="N161">
            <v>0</v>
          </cell>
          <cell r="O161" t="str">
            <v>8</v>
          </cell>
          <cell r="P161">
            <v>9</v>
          </cell>
          <cell r="Q161">
            <v>0</v>
          </cell>
          <cell r="R161">
            <v>0</v>
          </cell>
        </row>
        <row r="162">
          <cell r="A162" t="str">
            <v>T149</v>
          </cell>
          <cell r="B162" t="str">
            <v>Panton</v>
          </cell>
          <cell r="E162" t="str">
            <v>Addison</v>
          </cell>
          <cell r="F162">
            <v>2</v>
          </cell>
          <cell r="H162" t="str">
            <v>None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None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A163" t="str">
            <v>T150</v>
          </cell>
          <cell r="B163" t="str">
            <v>Pawlet</v>
          </cell>
          <cell r="E163" t="str">
            <v>Rutland</v>
          </cell>
          <cell r="F163">
            <v>6</v>
          </cell>
          <cell r="H163" t="str">
            <v>None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str">
            <v>None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A164" t="str">
            <v>T151</v>
          </cell>
          <cell r="B164" t="str">
            <v>Peacham</v>
          </cell>
          <cell r="E164" t="str">
            <v>Caledonia</v>
          </cell>
          <cell r="F164">
            <v>9</v>
          </cell>
          <cell r="H164" t="str">
            <v>PK-6</v>
          </cell>
          <cell r="I164">
            <v>0</v>
          </cell>
          <cell r="J164" t="str">
            <v>6</v>
          </cell>
          <cell r="K164">
            <v>7</v>
          </cell>
          <cell r="L164">
            <v>7</v>
          </cell>
          <cell r="M164" t="str">
            <v>PK-6</v>
          </cell>
          <cell r="N164">
            <v>0</v>
          </cell>
          <cell r="O164" t="str">
            <v>6</v>
          </cell>
          <cell r="P164">
            <v>7</v>
          </cell>
          <cell r="Q164">
            <v>0</v>
          </cell>
          <cell r="R164">
            <v>0</v>
          </cell>
        </row>
        <row r="165">
          <cell r="A165" t="str">
            <v>T152</v>
          </cell>
          <cell r="B165" t="str">
            <v>Peru</v>
          </cell>
          <cell r="E165" t="str">
            <v>Bennington</v>
          </cell>
          <cell r="F165">
            <v>53</v>
          </cell>
          <cell r="H165" t="str">
            <v>None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None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A166" t="str">
            <v>T153</v>
          </cell>
          <cell r="B166" t="str">
            <v>Pittsfield</v>
          </cell>
          <cell r="E166" t="str">
            <v>Rutland</v>
          </cell>
          <cell r="F166">
            <v>50</v>
          </cell>
          <cell r="H166" t="str">
            <v>None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str">
            <v>None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A167" t="str">
            <v>T154</v>
          </cell>
          <cell r="B167" t="str">
            <v>Pittsford</v>
          </cell>
          <cell r="E167" t="str">
            <v>Rutland</v>
          </cell>
          <cell r="F167">
            <v>36</v>
          </cell>
          <cell r="H167" t="str">
            <v>PK-6</v>
          </cell>
          <cell r="I167">
            <v>0</v>
          </cell>
          <cell r="J167" t="str">
            <v>6</v>
          </cell>
          <cell r="K167">
            <v>7</v>
          </cell>
          <cell r="L167">
            <v>7</v>
          </cell>
          <cell r="M167" t="str">
            <v>PK-6</v>
          </cell>
          <cell r="N167">
            <v>0</v>
          </cell>
          <cell r="O167" t="str">
            <v>6</v>
          </cell>
          <cell r="P167">
            <v>7</v>
          </cell>
          <cell r="Q167">
            <v>0</v>
          </cell>
          <cell r="R167">
            <v>0</v>
          </cell>
        </row>
        <row r="168">
          <cell r="A168" t="str">
            <v>T155</v>
          </cell>
          <cell r="B168" t="str">
            <v>Plainfield</v>
          </cell>
          <cell r="E168" t="str">
            <v>Washington</v>
          </cell>
          <cell r="F168">
            <v>41</v>
          </cell>
          <cell r="H168" t="str">
            <v>None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str">
            <v>None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A169" t="str">
            <v>T156</v>
          </cell>
          <cell r="B169" t="str">
            <v>Plymouth</v>
          </cell>
          <cell r="E169" t="str">
            <v>Windsor</v>
          </cell>
          <cell r="F169">
            <v>39</v>
          </cell>
          <cell r="H169" t="str">
            <v>None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K-6</v>
          </cell>
          <cell r="N169">
            <v>0</v>
          </cell>
          <cell r="O169" t="str">
            <v>6</v>
          </cell>
          <cell r="P169">
            <v>7</v>
          </cell>
          <cell r="Q169">
            <v>1</v>
          </cell>
          <cell r="R169">
            <v>1</v>
          </cell>
        </row>
        <row r="170">
          <cell r="A170" t="str">
            <v>T157</v>
          </cell>
          <cell r="B170" t="str">
            <v>Pomfret</v>
          </cell>
          <cell r="E170" t="str">
            <v>Windsor</v>
          </cell>
          <cell r="F170">
            <v>51</v>
          </cell>
          <cell r="H170" t="str">
            <v>K-6</v>
          </cell>
          <cell r="I170">
            <v>0</v>
          </cell>
          <cell r="J170" t="str">
            <v>6</v>
          </cell>
          <cell r="K170">
            <v>7</v>
          </cell>
          <cell r="L170">
            <v>7</v>
          </cell>
          <cell r="M170" t="str">
            <v>K-6</v>
          </cell>
          <cell r="N170">
            <v>0</v>
          </cell>
          <cell r="O170" t="str">
            <v>6</v>
          </cell>
          <cell r="P170">
            <v>7</v>
          </cell>
          <cell r="Q170">
            <v>0</v>
          </cell>
          <cell r="R170">
            <v>0</v>
          </cell>
        </row>
        <row r="171">
          <cell r="A171" t="str">
            <v>T158</v>
          </cell>
          <cell r="B171" t="str">
            <v>Poultney</v>
          </cell>
          <cell r="E171" t="str">
            <v>Rutland</v>
          </cell>
          <cell r="F171">
            <v>38</v>
          </cell>
          <cell r="H171" t="str">
            <v>K-12</v>
          </cell>
          <cell r="I171">
            <v>0</v>
          </cell>
          <cell r="J171" t="str">
            <v>12</v>
          </cell>
          <cell r="K171">
            <v>13</v>
          </cell>
          <cell r="L171">
            <v>13</v>
          </cell>
          <cell r="M171" t="str">
            <v>K-12</v>
          </cell>
          <cell r="N171">
            <v>0</v>
          </cell>
          <cell r="O171" t="str">
            <v>12</v>
          </cell>
          <cell r="P171">
            <v>13</v>
          </cell>
          <cell r="Q171">
            <v>0</v>
          </cell>
          <cell r="R171">
            <v>0</v>
          </cell>
        </row>
        <row r="172">
          <cell r="A172" t="str">
            <v>T159</v>
          </cell>
          <cell r="B172" t="str">
            <v>Pownal</v>
          </cell>
          <cell r="E172" t="str">
            <v>Bennington</v>
          </cell>
          <cell r="F172">
            <v>5</v>
          </cell>
          <cell r="H172" t="str">
            <v>K-6</v>
          </cell>
          <cell r="I172">
            <v>0</v>
          </cell>
          <cell r="J172" t="str">
            <v>6</v>
          </cell>
          <cell r="K172">
            <v>7</v>
          </cell>
          <cell r="L172">
            <v>7</v>
          </cell>
          <cell r="M172" t="str">
            <v>K-6</v>
          </cell>
          <cell r="N172">
            <v>0</v>
          </cell>
          <cell r="O172" t="str">
            <v>6</v>
          </cell>
          <cell r="P172">
            <v>7</v>
          </cell>
          <cell r="Q172">
            <v>0</v>
          </cell>
          <cell r="R172">
            <v>0</v>
          </cell>
        </row>
        <row r="173">
          <cell r="A173" t="str">
            <v>T160</v>
          </cell>
          <cell r="B173" t="str">
            <v>Proctor</v>
          </cell>
          <cell r="E173" t="str">
            <v>Rutland</v>
          </cell>
          <cell r="F173">
            <v>37</v>
          </cell>
          <cell r="H173" t="str">
            <v>PK-12</v>
          </cell>
          <cell r="I173">
            <v>0</v>
          </cell>
          <cell r="J173" t="str">
            <v>12</v>
          </cell>
          <cell r="K173">
            <v>13</v>
          </cell>
          <cell r="L173">
            <v>13</v>
          </cell>
          <cell r="M173" t="str">
            <v>PK-12</v>
          </cell>
          <cell r="N173">
            <v>0</v>
          </cell>
          <cell r="O173" t="str">
            <v>12</v>
          </cell>
          <cell r="P173">
            <v>13</v>
          </cell>
          <cell r="Q173">
            <v>0</v>
          </cell>
          <cell r="R173">
            <v>0</v>
          </cell>
        </row>
        <row r="174">
          <cell r="A174" t="str">
            <v>T161</v>
          </cell>
          <cell r="B174" t="str">
            <v>Putney</v>
          </cell>
          <cell r="E174" t="str">
            <v>Windham</v>
          </cell>
          <cell r="F174">
            <v>48</v>
          </cell>
          <cell r="H174" t="str">
            <v>PK-8</v>
          </cell>
          <cell r="I174">
            <v>0</v>
          </cell>
          <cell r="J174" t="str">
            <v>8</v>
          </cell>
          <cell r="K174">
            <v>9</v>
          </cell>
          <cell r="L174">
            <v>9</v>
          </cell>
          <cell r="M174" t="str">
            <v>PK-8</v>
          </cell>
          <cell r="N174">
            <v>0</v>
          </cell>
          <cell r="O174" t="str">
            <v>8</v>
          </cell>
          <cell r="P174">
            <v>9</v>
          </cell>
          <cell r="Q174">
            <v>0</v>
          </cell>
          <cell r="R174">
            <v>0</v>
          </cell>
        </row>
        <row r="175">
          <cell r="A175" t="str">
            <v>T162</v>
          </cell>
          <cell r="B175" t="str">
            <v>Randolph</v>
          </cell>
          <cell r="E175" t="str">
            <v>Orange</v>
          </cell>
          <cell r="F175">
            <v>28</v>
          </cell>
          <cell r="H175" t="str">
            <v>K-6</v>
          </cell>
          <cell r="I175">
            <v>0</v>
          </cell>
          <cell r="J175" t="str">
            <v>6</v>
          </cell>
          <cell r="K175">
            <v>7</v>
          </cell>
          <cell r="L175">
            <v>7</v>
          </cell>
          <cell r="M175" t="str">
            <v>K-6</v>
          </cell>
          <cell r="N175">
            <v>0</v>
          </cell>
          <cell r="O175" t="str">
            <v>6</v>
          </cell>
          <cell r="P175">
            <v>7</v>
          </cell>
          <cell r="Q175">
            <v>0</v>
          </cell>
          <cell r="R175">
            <v>0</v>
          </cell>
        </row>
        <row r="176">
          <cell r="A176" t="str">
            <v>T163</v>
          </cell>
          <cell r="B176" t="str">
            <v>Reading</v>
          </cell>
          <cell r="E176" t="str">
            <v>Windsor</v>
          </cell>
          <cell r="F176">
            <v>51</v>
          </cell>
          <cell r="H176" t="str">
            <v>K-6</v>
          </cell>
          <cell r="I176">
            <v>0</v>
          </cell>
          <cell r="J176" t="str">
            <v>6</v>
          </cell>
          <cell r="K176">
            <v>7</v>
          </cell>
          <cell r="L176">
            <v>7</v>
          </cell>
          <cell r="M176" t="str">
            <v>K-6</v>
          </cell>
          <cell r="N176">
            <v>0</v>
          </cell>
          <cell r="O176" t="str">
            <v>6</v>
          </cell>
          <cell r="P176">
            <v>7</v>
          </cell>
          <cell r="Q176">
            <v>0</v>
          </cell>
          <cell r="R176">
            <v>0</v>
          </cell>
        </row>
        <row r="177">
          <cell r="A177" t="str">
            <v>T164</v>
          </cell>
          <cell r="B177" t="str">
            <v>Readsboro</v>
          </cell>
          <cell r="E177" t="str">
            <v>Bennington</v>
          </cell>
          <cell r="F177">
            <v>49</v>
          </cell>
          <cell r="H177" t="str">
            <v>PK-8</v>
          </cell>
          <cell r="I177">
            <v>0</v>
          </cell>
          <cell r="J177" t="str">
            <v>8</v>
          </cell>
          <cell r="K177">
            <v>9</v>
          </cell>
          <cell r="L177">
            <v>9</v>
          </cell>
          <cell r="M177" t="str">
            <v>PK-8</v>
          </cell>
          <cell r="N177">
            <v>0</v>
          </cell>
          <cell r="O177" t="str">
            <v>8</v>
          </cell>
          <cell r="P177">
            <v>9</v>
          </cell>
          <cell r="Q177">
            <v>0</v>
          </cell>
          <cell r="R177">
            <v>0</v>
          </cell>
        </row>
        <row r="178">
          <cell r="A178" t="str">
            <v>T165</v>
          </cell>
          <cell r="B178" t="str">
            <v>Richford</v>
          </cell>
          <cell r="E178" t="str">
            <v>Franklin</v>
          </cell>
          <cell r="F178">
            <v>20</v>
          </cell>
          <cell r="H178" t="str">
            <v>K-12</v>
          </cell>
          <cell r="I178">
            <v>0</v>
          </cell>
          <cell r="J178" t="str">
            <v>12</v>
          </cell>
          <cell r="K178">
            <v>13</v>
          </cell>
          <cell r="L178">
            <v>13</v>
          </cell>
          <cell r="M178" t="str">
            <v>K-12</v>
          </cell>
          <cell r="N178">
            <v>0</v>
          </cell>
          <cell r="O178" t="str">
            <v>12</v>
          </cell>
          <cell r="P178">
            <v>13</v>
          </cell>
          <cell r="Q178">
            <v>0</v>
          </cell>
          <cell r="R178">
            <v>0</v>
          </cell>
        </row>
        <row r="179">
          <cell r="A179" t="str">
            <v>T166</v>
          </cell>
          <cell r="B179" t="str">
            <v>Richmond</v>
          </cell>
          <cell r="E179" t="str">
            <v>Chittenden</v>
          </cell>
          <cell r="F179">
            <v>12</v>
          </cell>
          <cell r="H179" t="str">
            <v>PK-4</v>
          </cell>
          <cell r="I179">
            <v>0</v>
          </cell>
          <cell r="J179" t="str">
            <v>4</v>
          </cell>
          <cell r="K179">
            <v>5</v>
          </cell>
          <cell r="L179">
            <v>5</v>
          </cell>
          <cell r="M179" t="str">
            <v>PK-4</v>
          </cell>
          <cell r="N179">
            <v>0</v>
          </cell>
          <cell r="O179" t="str">
            <v>4</v>
          </cell>
          <cell r="P179">
            <v>5</v>
          </cell>
          <cell r="Q179">
            <v>0</v>
          </cell>
          <cell r="R179">
            <v>0</v>
          </cell>
        </row>
        <row r="180">
          <cell r="A180" t="str">
            <v>T167</v>
          </cell>
          <cell r="B180" t="str">
            <v>Ripton</v>
          </cell>
          <cell r="E180" t="str">
            <v>Addison</v>
          </cell>
          <cell r="F180">
            <v>3</v>
          </cell>
          <cell r="H180" t="str">
            <v>PK-6</v>
          </cell>
          <cell r="I180">
            <v>0</v>
          </cell>
          <cell r="J180" t="str">
            <v>6</v>
          </cell>
          <cell r="K180">
            <v>7</v>
          </cell>
          <cell r="L180">
            <v>7</v>
          </cell>
          <cell r="M180" t="str">
            <v>PK-6</v>
          </cell>
          <cell r="N180">
            <v>0</v>
          </cell>
          <cell r="O180" t="str">
            <v>6</v>
          </cell>
          <cell r="P180">
            <v>7</v>
          </cell>
          <cell r="Q180">
            <v>0</v>
          </cell>
          <cell r="R180">
            <v>0</v>
          </cell>
        </row>
        <row r="181">
          <cell r="A181" t="str">
            <v>T168</v>
          </cell>
          <cell r="B181" t="str">
            <v>Rochester</v>
          </cell>
          <cell r="E181" t="str">
            <v>Windsor</v>
          </cell>
          <cell r="F181">
            <v>50</v>
          </cell>
          <cell r="H181" t="str">
            <v>K-12</v>
          </cell>
          <cell r="I181">
            <v>0</v>
          </cell>
          <cell r="J181" t="str">
            <v>12</v>
          </cell>
          <cell r="K181">
            <v>13</v>
          </cell>
          <cell r="L181">
            <v>13</v>
          </cell>
          <cell r="M181" t="str">
            <v>K-12</v>
          </cell>
          <cell r="N181">
            <v>0</v>
          </cell>
          <cell r="O181" t="str">
            <v>12</v>
          </cell>
          <cell r="P181">
            <v>13</v>
          </cell>
          <cell r="Q181">
            <v>0</v>
          </cell>
          <cell r="R181">
            <v>0</v>
          </cell>
        </row>
        <row r="182">
          <cell r="A182" t="str">
            <v>T169</v>
          </cell>
          <cell r="B182" t="str">
            <v>Rockingham</v>
          </cell>
          <cell r="E182" t="str">
            <v>Windham</v>
          </cell>
          <cell r="F182">
            <v>47</v>
          </cell>
          <cell r="H182" t="str">
            <v>K-8</v>
          </cell>
          <cell r="I182">
            <v>0</v>
          </cell>
          <cell r="J182" t="str">
            <v>8</v>
          </cell>
          <cell r="K182">
            <v>9</v>
          </cell>
          <cell r="L182">
            <v>9</v>
          </cell>
          <cell r="M182" t="str">
            <v>K-8</v>
          </cell>
          <cell r="N182">
            <v>0</v>
          </cell>
          <cell r="O182" t="str">
            <v>8</v>
          </cell>
          <cell r="P182">
            <v>9</v>
          </cell>
          <cell r="Q182">
            <v>0</v>
          </cell>
          <cell r="R182">
            <v>0</v>
          </cell>
        </row>
        <row r="183">
          <cell r="A183" t="str">
            <v>T170</v>
          </cell>
          <cell r="B183" t="str">
            <v>Roxbury</v>
          </cell>
          <cell r="E183" t="str">
            <v>Washington</v>
          </cell>
          <cell r="F183">
            <v>43</v>
          </cell>
          <cell r="H183" t="str">
            <v>PK-6</v>
          </cell>
          <cell r="I183">
            <v>0</v>
          </cell>
          <cell r="J183" t="str">
            <v>6</v>
          </cell>
          <cell r="K183">
            <v>7</v>
          </cell>
          <cell r="L183">
            <v>7</v>
          </cell>
          <cell r="M183" t="str">
            <v>PK-6</v>
          </cell>
          <cell r="N183">
            <v>0</v>
          </cell>
          <cell r="O183" t="str">
            <v>6</v>
          </cell>
          <cell r="P183">
            <v>7</v>
          </cell>
          <cell r="Q183">
            <v>0</v>
          </cell>
          <cell r="R183">
            <v>0</v>
          </cell>
        </row>
        <row r="184">
          <cell r="A184" t="str">
            <v>T171</v>
          </cell>
          <cell r="B184" t="str">
            <v>Royalton</v>
          </cell>
          <cell r="E184" t="str">
            <v>Windsor</v>
          </cell>
          <cell r="F184">
            <v>30</v>
          </cell>
          <cell r="H184" t="str">
            <v>PK-12</v>
          </cell>
          <cell r="I184">
            <v>0</v>
          </cell>
          <cell r="J184" t="str">
            <v>12</v>
          </cell>
          <cell r="K184">
            <v>13</v>
          </cell>
          <cell r="L184">
            <v>13</v>
          </cell>
          <cell r="M184" t="str">
            <v>PK-12</v>
          </cell>
          <cell r="N184">
            <v>0</v>
          </cell>
          <cell r="O184" t="str">
            <v>12</v>
          </cell>
          <cell r="P184">
            <v>13</v>
          </cell>
          <cell r="Q184">
            <v>0</v>
          </cell>
          <cell r="R184">
            <v>0</v>
          </cell>
        </row>
        <row r="185">
          <cell r="A185" t="str">
            <v>T172</v>
          </cell>
          <cell r="B185" t="str">
            <v>Rupert</v>
          </cell>
          <cell r="E185" t="str">
            <v>Bennington</v>
          </cell>
          <cell r="F185">
            <v>6</v>
          </cell>
          <cell r="H185" t="str">
            <v>None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None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6">
          <cell r="A186" t="str">
            <v>T173</v>
          </cell>
          <cell r="B186" t="str">
            <v>Rutland City</v>
          </cell>
          <cell r="E186" t="str">
            <v>Rutland</v>
          </cell>
          <cell r="F186">
            <v>40</v>
          </cell>
          <cell r="H186" t="str">
            <v>K-12</v>
          </cell>
          <cell r="I186">
            <v>0</v>
          </cell>
          <cell r="J186" t="str">
            <v>12</v>
          </cell>
          <cell r="K186">
            <v>13</v>
          </cell>
          <cell r="L186">
            <v>13</v>
          </cell>
          <cell r="M186" t="str">
            <v>K-12</v>
          </cell>
          <cell r="N186">
            <v>0</v>
          </cell>
          <cell r="O186" t="str">
            <v>12</v>
          </cell>
          <cell r="P186">
            <v>13</v>
          </cell>
          <cell r="Q186">
            <v>0</v>
          </cell>
          <cell r="R186">
            <v>0</v>
          </cell>
        </row>
        <row r="187">
          <cell r="A187" t="str">
            <v>T174</v>
          </cell>
          <cell r="B187" t="str">
            <v>Rutland Town</v>
          </cell>
          <cell r="E187" t="str">
            <v>Rutland</v>
          </cell>
          <cell r="F187">
            <v>37</v>
          </cell>
          <cell r="H187" t="str">
            <v>PK-8</v>
          </cell>
          <cell r="I187">
            <v>0</v>
          </cell>
          <cell r="J187" t="str">
            <v>8</v>
          </cell>
          <cell r="K187">
            <v>9</v>
          </cell>
          <cell r="L187">
            <v>9</v>
          </cell>
          <cell r="M187" t="str">
            <v>PK-8</v>
          </cell>
          <cell r="N187">
            <v>0</v>
          </cell>
          <cell r="O187" t="str">
            <v>8</v>
          </cell>
          <cell r="P187">
            <v>9</v>
          </cell>
          <cell r="Q187">
            <v>0</v>
          </cell>
          <cell r="R187">
            <v>0</v>
          </cell>
        </row>
        <row r="188">
          <cell r="A188" t="str">
            <v>T175</v>
          </cell>
          <cell r="B188" t="str">
            <v>Ryegate</v>
          </cell>
          <cell r="E188" t="str">
            <v>Caledonia</v>
          </cell>
          <cell r="F188">
            <v>57</v>
          </cell>
          <cell r="H188" t="str">
            <v>None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None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A189" t="str">
            <v>T176</v>
          </cell>
          <cell r="B189" t="str">
            <v>St. Albans City</v>
          </cell>
          <cell r="E189" t="str">
            <v>Franklin</v>
          </cell>
          <cell r="F189">
            <v>23</v>
          </cell>
          <cell r="H189" t="str">
            <v>K-8</v>
          </cell>
          <cell r="I189">
            <v>0</v>
          </cell>
          <cell r="J189" t="str">
            <v>8</v>
          </cell>
          <cell r="K189">
            <v>9</v>
          </cell>
          <cell r="L189">
            <v>9</v>
          </cell>
          <cell r="M189" t="str">
            <v>K-8</v>
          </cell>
          <cell r="N189">
            <v>0</v>
          </cell>
          <cell r="O189" t="str">
            <v>8</v>
          </cell>
          <cell r="P189">
            <v>9</v>
          </cell>
          <cell r="Q189">
            <v>0</v>
          </cell>
          <cell r="R189">
            <v>0</v>
          </cell>
        </row>
        <row r="190">
          <cell r="A190" t="str">
            <v>T177</v>
          </cell>
          <cell r="B190" t="str">
            <v>St. Albans Town</v>
          </cell>
          <cell r="E190" t="str">
            <v>Franklin</v>
          </cell>
          <cell r="F190">
            <v>23</v>
          </cell>
          <cell r="H190" t="str">
            <v>K-8</v>
          </cell>
          <cell r="I190">
            <v>0</v>
          </cell>
          <cell r="J190" t="str">
            <v>8</v>
          </cell>
          <cell r="K190">
            <v>9</v>
          </cell>
          <cell r="L190">
            <v>9</v>
          </cell>
          <cell r="M190" t="str">
            <v>K-8</v>
          </cell>
          <cell r="N190">
            <v>0</v>
          </cell>
          <cell r="O190" t="str">
            <v>8</v>
          </cell>
          <cell r="P190">
            <v>9</v>
          </cell>
          <cell r="Q190">
            <v>0</v>
          </cell>
          <cell r="R190">
            <v>0</v>
          </cell>
        </row>
        <row r="191">
          <cell r="A191" t="str">
            <v>T178</v>
          </cell>
          <cell r="B191" t="str">
            <v>St. George</v>
          </cell>
          <cell r="E191" t="str">
            <v>Chittenden</v>
          </cell>
          <cell r="F191">
            <v>14</v>
          </cell>
          <cell r="H191" t="str">
            <v>None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>None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</row>
        <row r="192">
          <cell r="A192" t="str">
            <v>T179</v>
          </cell>
          <cell r="B192" t="str">
            <v>St. Johnsbury</v>
          </cell>
          <cell r="E192" t="str">
            <v>Caledonia</v>
          </cell>
          <cell r="F192">
            <v>11</v>
          </cell>
          <cell r="H192" t="str">
            <v>PK-8</v>
          </cell>
          <cell r="I192">
            <v>0</v>
          </cell>
          <cell r="J192" t="str">
            <v>8</v>
          </cell>
          <cell r="K192">
            <v>9</v>
          </cell>
          <cell r="L192">
            <v>9</v>
          </cell>
          <cell r="M192" t="str">
            <v>PK-8</v>
          </cell>
          <cell r="N192">
            <v>0</v>
          </cell>
          <cell r="O192" t="str">
            <v>8</v>
          </cell>
          <cell r="P192">
            <v>9</v>
          </cell>
          <cell r="Q192">
            <v>0</v>
          </cell>
          <cell r="R192">
            <v>0</v>
          </cell>
        </row>
        <row r="193">
          <cell r="A193" t="str">
            <v>T180</v>
          </cell>
          <cell r="B193" t="str">
            <v>Salisbury</v>
          </cell>
          <cell r="E193" t="str">
            <v>Addison</v>
          </cell>
          <cell r="F193">
            <v>3</v>
          </cell>
          <cell r="H193" t="str">
            <v>K-6</v>
          </cell>
          <cell r="I193">
            <v>0</v>
          </cell>
          <cell r="J193" t="str">
            <v>6</v>
          </cell>
          <cell r="K193">
            <v>7</v>
          </cell>
          <cell r="L193">
            <v>7</v>
          </cell>
          <cell r="M193" t="str">
            <v>K-6</v>
          </cell>
          <cell r="N193">
            <v>0</v>
          </cell>
          <cell r="O193" t="str">
            <v>6</v>
          </cell>
          <cell r="P193">
            <v>7</v>
          </cell>
          <cell r="Q193">
            <v>0</v>
          </cell>
          <cell r="R193">
            <v>0</v>
          </cell>
        </row>
        <row r="194">
          <cell r="A194" t="str">
            <v>T181</v>
          </cell>
          <cell r="B194" t="str">
            <v>Sandgate</v>
          </cell>
          <cell r="E194" t="str">
            <v>Bennington</v>
          </cell>
          <cell r="F194">
            <v>60</v>
          </cell>
          <cell r="H194" t="str">
            <v>None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None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>T182</v>
          </cell>
          <cell r="B195" t="str">
            <v>Searsburg</v>
          </cell>
          <cell r="E195" t="str">
            <v>Bennington</v>
          </cell>
          <cell r="F195">
            <v>49</v>
          </cell>
          <cell r="H195" t="str">
            <v>None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None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</row>
        <row r="196">
          <cell r="A196" t="str">
            <v>T183</v>
          </cell>
          <cell r="B196" t="str">
            <v>Shaftsbury</v>
          </cell>
          <cell r="E196" t="str">
            <v>Bennington</v>
          </cell>
          <cell r="F196">
            <v>5</v>
          </cell>
          <cell r="H196" t="str">
            <v>K-6</v>
          </cell>
          <cell r="I196">
            <v>0</v>
          </cell>
          <cell r="J196" t="str">
            <v>6</v>
          </cell>
          <cell r="K196">
            <v>7</v>
          </cell>
          <cell r="L196">
            <v>7</v>
          </cell>
          <cell r="M196" t="str">
            <v>K-6</v>
          </cell>
          <cell r="N196">
            <v>0</v>
          </cell>
          <cell r="O196" t="str">
            <v>6</v>
          </cell>
          <cell r="P196">
            <v>7</v>
          </cell>
          <cell r="Q196">
            <v>0</v>
          </cell>
          <cell r="R196">
            <v>0</v>
          </cell>
        </row>
        <row r="197">
          <cell r="A197" t="str">
            <v>T184</v>
          </cell>
          <cell r="B197" t="str">
            <v>Sharon</v>
          </cell>
          <cell r="E197" t="str">
            <v>Windsor</v>
          </cell>
          <cell r="F197">
            <v>30</v>
          </cell>
          <cell r="H197" t="str">
            <v>PK-6</v>
          </cell>
          <cell r="I197">
            <v>0</v>
          </cell>
          <cell r="J197" t="str">
            <v>6</v>
          </cell>
          <cell r="K197">
            <v>7</v>
          </cell>
          <cell r="L197">
            <v>7</v>
          </cell>
          <cell r="M197" t="str">
            <v>PK-6</v>
          </cell>
          <cell r="N197">
            <v>0</v>
          </cell>
          <cell r="O197" t="str">
            <v>6</v>
          </cell>
          <cell r="P197">
            <v>7</v>
          </cell>
          <cell r="Q197">
            <v>0</v>
          </cell>
          <cell r="R197">
            <v>0</v>
          </cell>
        </row>
        <row r="198">
          <cell r="A198" t="str">
            <v>T185</v>
          </cell>
          <cell r="B198" t="str">
            <v>Sheffield</v>
          </cell>
          <cell r="E198" t="str">
            <v>Caledonia</v>
          </cell>
          <cell r="F198">
            <v>8</v>
          </cell>
          <cell r="H198" t="str">
            <v>None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None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199">
          <cell r="A199" t="str">
            <v>T186</v>
          </cell>
          <cell r="B199" t="str">
            <v>Shelburne</v>
          </cell>
          <cell r="E199" t="str">
            <v>Chittenden</v>
          </cell>
          <cell r="F199">
            <v>14</v>
          </cell>
          <cell r="H199" t="str">
            <v>K-8</v>
          </cell>
          <cell r="I199">
            <v>0</v>
          </cell>
          <cell r="J199" t="str">
            <v>8</v>
          </cell>
          <cell r="K199">
            <v>9</v>
          </cell>
          <cell r="L199">
            <v>9</v>
          </cell>
          <cell r="M199" t="str">
            <v>K-8</v>
          </cell>
          <cell r="N199">
            <v>0</v>
          </cell>
          <cell r="O199" t="str">
            <v>8</v>
          </cell>
          <cell r="P199">
            <v>9</v>
          </cell>
          <cell r="Q199">
            <v>0</v>
          </cell>
          <cell r="R199">
            <v>0</v>
          </cell>
        </row>
        <row r="200">
          <cell r="A200" t="str">
            <v>T187</v>
          </cell>
          <cell r="B200" t="str">
            <v>Sheldon</v>
          </cell>
          <cell r="E200" t="str">
            <v>Franklin</v>
          </cell>
          <cell r="F200">
            <v>21</v>
          </cell>
          <cell r="H200" t="str">
            <v>K-8</v>
          </cell>
          <cell r="I200">
            <v>0</v>
          </cell>
          <cell r="J200" t="str">
            <v>8</v>
          </cell>
          <cell r="K200">
            <v>9</v>
          </cell>
          <cell r="L200">
            <v>9</v>
          </cell>
          <cell r="M200" t="str">
            <v>K-8</v>
          </cell>
          <cell r="N200">
            <v>0</v>
          </cell>
          <cell r="O200" t="str">
            <v>8</v>
          </cell>
          <cell r="P200">
            <v>9</v>
          </cell>
          <cell r="Q200">
            <v>0</v>
          </cell>
          <cell r="R200">
            <v>0</v>
          </cell>
        </row>
        <row r="201">
          <cell r="A201" t="str">
            <v>T188</v>
          </cell>
          <cell r="B201" t="str">
            <v>Sherburne</v>
          </cell>
          <cell r="E201" t="str">
            <v>Rutland</v>
          </cell>
          <cell r="F201">
            <v>51</v>
          </cell>
          <cell r="H201" t="str">
            <v>PK-6</v>
          </cell>
          <cell r="I201">
            <v>0</v>
          </cell>
          <cell r="J201" t="str">
            <v>6</v>
          </cell>
          <cell r="K201">
            <v>7</v>
          </cell>
          <cell r="L201">
            <v>7</v>
          </cell>
          <cell r="M201" t="str">
            <v>PK-6</v>
          </cell>
          <cell r="N201">
            <v>0</v>
          </cell>
          <cell r="O201" t="str">
            <v>6</v>
          </cell>
          <cell r="P201">
            <v>7</v>
          </cell>
          <cell r="Q201">
            <v>0</v>
          </cell>
          <cell r="R201">
            <v>0</v>
          </cell>
        </row>
        <row r="202">
          <cell r="A202" t="str">
            <v>T189</v>
          </cell>
          <cell r="B202" t="str">
            <v>Shoreham</v>
          </cell>
          <cell r="E202" t="str">
            <v>Addison</v>
          </cell>
          <cell r="F202">
            <v>3</v>
          </cell>
          <cell r="H202" t="str">
            <v>K-6</v>
          </cell>
          <cell r="I202">
            <v>0</v>
          </cell>
          <cell r="J202" t="str">
            <v>6</v>
          </cell>
          <cell r="K202">
            <v>7</v>
          </cell>
          <cell r="L202">
            <v>7</v>
          </cell>
          <cell r="M202" t="str">
            <v>K-6</v>
          </cell>
          <cell r="N202">
            <v>0</v>
          </cell>
          <cell r="O202" t="str">
            <v>6</v>
          </cell>
          <cell r="P202">
            <v>7</v>
          </cell>
          <cell r="Q202">
            <v>0</v>
          </cell>
          <cell r="R202">
            <v>0</v>
          </cell>
        </row>
        <row r="203">
          <cell r="A203" t="str">
            <v>T190</v>
          </cell>
          <cell r="B203" t="str">
            <v>Shrewsbury</v>
          </cell>
          <cell r="E203" t="str">
            <v>Rutland</v>
          </cell>
          <cell r="F203">
            <v>33</v>
          </cell>
          <cell r="H203" t="str">
            <v>PK-6</v>
          </cell>
          <cell r="I203">
            <v>0</v>
          </cell>
          <cell r="J203" t="str">
            <v>6</v>
          </cell>
          <cell r="K203">
            <v>7</v>
          </cell>
          <cell r="L203">
            <v>7</v>
          </cell>
          <cell r="M203" t="str">
            <v>PK-6</v>
          </cell>
          <cell r="N203">
            <v>0</v>
          </cell>
          <cell r="O203" t="str">
            <v>6</v>
          </cell>
          <cell r="P203">
            <v>7</v>
          </cell>
          <cell r="Q203">
            <v>0</v>
          </cell>
          <cell r="R203">
            <v>0</v>
          </cell>
        </row>
        <row r="204">
          <cell r="A204" t="str">
            <v>T191</v>
          </cell>
          <cell r="B204" t="str">
            <v>South Burlington</v>
          </cell>
          <cell r="E204" t="str">
            <v>Chittenden</v>
          </cell>
          <cell r="F204">
            <v>16</v>
          </cell>
          <cell r="H204" t="str">
            <v>K-12</v>
          </cell>
          <cell r="I204">
            <v>0</v>
          </cell>
          <cell r="J204" t="str">
            <v>12</v>
          </cell>
          <cell r="K204">
            <v>13</v>
          </cell>
          <cell r="L204">
            <v>13</v>
          </cell>
          <cell r="M204" t="str">
            <v>K-12</v>
          </cell>
          <cell r="N204">
            <v>0</v>
          </cell>
          <cell r="O204" t="str">
            <v>12</v>
          </cell>
          <cell r="P204">
            <v>13</v>
          </cell>
          <cell r="Q204">
            <v>0</v>
          </cell>
          <cell r="R204">
            <v>0</v>
          </cell>
        </row>
        <row r="205">
          <cell r="A205" t="str">
            <v>T192</v>
          </cell>
          <cell r="B205" t="str">
            <v>South Hero</v>
          </cell>
          <cell r="E205" t="str">
            <v>Grand Isle</v>
          </cell>
          <cell r="F205">
            <v>24</v>
          </cell>
          <cell r="H205" t="str">
            <v>K-8</v>
          </cell>
          <cell r="I205">
            <v>0</v>
          </cell>
          <cell r="J205" t="str">
            <v>8</v>
          </cell>
          <cell r="K205">
            <v>9</v>
          </cell>
          <cell r="L205">
            <v>9</v>
          </cell>
          <cell r="M205" t="str">
            <v>K-8</v>
          </cell>
          <cell r="N205">
            <v>0</v>
          </cell>
          <cell r="O205" t="str">
            <v>8</v>
          </cell>
          <cell r="P205">
            <v>9</v>
          </cell>
          <cell r="Q205">
            <v>0</v>
          </cell>
          <cell r="R205">
            <v>0</v>
          </cell>
        </row>
        <row r="206">
          <cell r="A206" t="str">
            <v>T193</v>
          </cell>
          <cell r="B206" t="str">
            <v>Springfield</v>
          </cell>
          <cell r="E206" t="str">
            <v>Windsor</v>
          </cell>
          <cell r="F206">
            <v>56</v>
          </cell>
          <cell r="H206" t="str">
            <v>K-12</v>
          </cell>
          <cell r="I206">
            <v>0</v>
          </cell>
          <cell r="J206" t="str">
            <v>12</v>
          </cell>
          <cell r="K206">
            <v>13</v>
          </cell>
          <cell r="L206">
            <v>13</v>
          </cell>
          <cell r="M206" t="str">
            <v>K-12</v>
          </cell>
          <cell r="N206">
            <v>0</v>
          </cell>
          <cell r="O206" t="str">
            <v>12</v>
          </cell>
          <cell r="P206">
            <v>13</v>
          </cell>
          <cell r="Q206">
            <v>0</v>
          </cell>
          <cell r="R206">
            <v>0</v>
          </cell>
        </row>
        <row r="207">
          <cell r="A207" t="str">
            <v>T194</v>
          </cell>
          <cell r="B207" t="str">
            <v>Stamford</v>
          </cell>
          <cell r="E207" t="str">
            <v>Bennington</v>
          </cell>
          <cell r="F207">
            <v>49</v>
          </cell>
          <cell r="H207" t="str">
            <v>K-8</v>
          </cell>
          <cell r="I207">
            <v>0</v>
          </cell>
          <cell r="J207" t="str">
            <v>8</v>
          </cell>
          <cell r="K207">
            <v>9</v>
          </cell>
          <cell r="L207">
            <v>9</v>
          </cell>
          <cell r="M207" t="str">
            <v>K-8</v>
          </cell>
          <cell r="N207">
            <v>0</v>
          </cell>
          <cell r="O207" t="str">
            <v>8</v>
          </cell>
          <cell r="P207">
            <v>9</v>
          </cell>
          <cell r="Q207">
            <v>0</v>
          </cell>
          <cell r="R207">
            <v>0</v>
          </cell>
        </row>
        <row r="208">
          <cell r="A208" t="str">
            <v>T195</v>
          </cell>
          <cell r="B208" t="str">
            <v>Stannard</v>
          </cell>
          <cell r="E208" t="str">
            <v>Caledonia</v>
          </cell>
          <cell r="F208">
            <v>35</v>
          </cell>
          <cell r="H208" t="str">
            <v>None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None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A209" t="str">
            <v>T196</v>
          </cell>
          <cell r="B209" t="str">
            <v>Starksboro</v>
          </cell>
          <cell r="E209" t="str">
            <v>Addison</v>
          </cell>
          <cell r="F209">
            <v>1</v>
          </cell>
          <cell r="H209" t="str">
            <v>K-6</v>
          </cell>
          <cell r="I209">
            <v>0</v>
          </cell>
          <cell r="J209" t="str">
            <v>6</v>
          </cell>
          <cell r="K209">
            <v>7</v>
          </cell>
          <cell r="L209">
            <v>7</v>
          </cell>
          <cell r="M209" t="str">
            <v>K-6</v>
          </cell>
          <cell r="N209">
            <v>0</v>
          </cell>
          <cell r="O209" t="str">
            <v>6</v>
          </cell>
          <cell r="P209">
            <v>7</v>
          </cell>
          <cell r="Q209">
            <v>0</v>
          </cell>
          <cell r="R209">
            <v>0</v>
          </cell>
        </row>
        <row r="210">
          <cell r="A210" t="str">
            <v>T197</v>
          </cell>
          <cell r="B210" t="str">
            <v>Stockbridge</v>
          </cell>
          <cell r="E210" t="str">
            <v>Windsor</v>
          </cell>
          <cell r="F210">
            <v>50</v>
          </cell>
          <cell r="H210" t="str">
            <v>PK-6</v>
          </cell>
          <cell r="I210">
            <v>0</v>
          </cell>
          <cell r="J210" t="str">
            <v>6</v>
          </cell>
          <cell r="K210">
            <v>7</v>
          </cell>
          <cell r="L210">
            <v>7</v>
          </cell>
          <cell r="M210" t="str">
            <v>PK-6</v>
          </cell>
          <cell r="N210">
            <v>0</v>
          </cell>
          <cell r="O210" t="str">
            <v>6</v>
          </cell>
          <cell r="P210">
            <v>7</v>
          </cell>
          <cell r="Q210">
            <v>0</v>
          </cell>
          <cell r="R210">
            <v>0</v>
          </cell>
        </row>
        <row r="211">
          <cell r="A211" t="str">
            <v>T198</v>
          </cell>
          <cell r="B211" t="str">
            <v>Stowe</v>
          </cell>
          <cell r="E211" t="str">
            <v>Lamoille</v>
          </cell>
          <cell r="F211">
            <v>26</v>
          </cell>
          <cell r="H211" t="str">
            <v>K-12</v>
          </cell>
          <cell r="I211">
            <v>0</v>
          </cell>
          <cell r="J211" t="str">
            <v>12</v>
          </cell>
          <cell r="K211">
            <v>13</v>
          </cell>
          <cell r="L211">
            <v>13</v>
          </cell>
          <cell r="M211" t="str">
            <v>K-12</v>
          </cell>
          <cell r="N211">
            <v>0</v>
          </cell>
          <cell r="O211" t="str">
            <v>12</v>
          </cell>
          <cell r="P211">
            <v>13</v>
          </cell>
          <cell r="Q211">
            <v>0</v>
          </cell>
          <cell r="R211">
            <v>0</v>
          </cell>
        </row>
        <row r="212">
          <cell r="A212" t="str">
            <v>T199</v>
          </cell>
          <cell r="B212" t="str">
            <v>Strafford</v>
          </cell>
          <cell r="E212" t="str">
            <v>Orange</v>
          </cell>
          <cell r="F212">
            <v>30</v>
          </cell>
          <cell r="H212" t="str">
            <v>K-8</v>
          </cell>
          <cell r="I212">
            <v>0</v>
          </cell>
          <cell r="J212" t="str">
            <v>8</v>
          </cell>
          <cell r="K212">
            <v>9</v>
          </cell>
          <cell r="L212">
            <v>9</v>
          </cell>
          <cell r="M212" t="str">
            <v>K-8</v>
          </cell>
          <cell r="N212">
            <v>0</v>
          </cell>
          <cell r="O212" t="str">
            <v>8</v>
          </cell>
          <cell r="P212">
            <v>9</v>
          </cell>
          <cell r="Q212">
            <v>0</v>
          </cell>
          <cell r="R212">
            <v>0</v>
          </cell>
        </row>
        <row r="213">
          <cell r="A213" t="str">
            <v>T200</v>
          </cell>
          <cell r="B213" t="str">
            <v>Stratton</v>
          </cell>
          <cell r="E213" t="str">
            <v>Windham</v>
          </cell>
          <cell r="F213">
            <v>46</v>
          </cell>
          <cell r="H213" t="str">
            <v>None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None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A214" t="str">
            <v>T201</v>
          </cell>
          <cell r="B214" t="str">
            <v>Sudbury</v>
          </cell>
          <cell r="E214" t="str">
            <v>Rutland</v>
          </cell>
          <cell r="F214">
            <v>36</v>
          </cell>
          <cell r="H214" t="str">
            <v>K-6</v>
          </cell>
          <cell r="I214">
            <v>0</v>
          </cell>
          <cell r="J214" t="str">
            <v>6</v>
          </cell>
          <cell r="K214">
            <v>7</v>
          </cell>
          <cell r="L214">
            <v>7</v>
          </cell>
          <cell r="M214" t="str">
            <v>K-6</v>
          </cell>
          <cell r="N214">
            <v>0</v>
          </cell>
          <cell r="O214" t="str">
            <v>6</v>
          </cell>
          <cell r="P214">
            <v>7</v>
          </cell>
          <cell r="Q214">
            <v>0</v>
          </cell>
          <cell r="R214">
            <v>0</v>
          </cell>
        </row>
        <row r="215">
          <cell r="A215" t="str">
            <v>T202</v>
          </cell>
          <cell r="B215" t="str">
            <v>Sunderland</v>
          </cell>
          <cell r="E215" t="str">
            <v>Bennington</v>
          </cell>
          <cell r="F215">
            <v>6</v>
          </cell>
          <cell r="H215" t="str">
            <v>K-6</v>
          </cell>
          <cell r="I215">
            <v>0</v>
          </cell>
          <cell r="J215" t="str">
            <v>6</v>
          </cell>
          <cell r="K215">
            <v>7</v>
          </cell>
          <cell r="L215">
            <v>7</v>
          </cell>
          <cell r="M215" t="str">
            <v>K-6</v>
          </cell>
          <cell r="N215">
            <v>0</v>
          </cell>
          <cell r="O215" t="str">
            <v>6</v>
          </cell>
          <cell r="P215">
            <v>7</v>
          </cell>
          <cell r="Q215">
            <v>0</v>
          </cell>
          <cell r="R215">
            <v>0</v>
          </cell>
        </row>
        <row r="216">
          <cell r="A216" t="str">
            <v>T203</v>
          </cell>
          <cell r="B216" t="str">
            <v>Sutton</v>
          </cell>
          <cell r="E216" t="str">
            <v>Caledonia</v>
          </cell>
          <cell r="F216">
            <v>8</v>
          </cell>
          <cell r="H216" t="str">
            <v>K-8</v>
          </cell>
          <cell r="I216">
            <v>0</v>
          </cell>
          <cell r="J216" t="str">
            <v>8</v>
          </cell>
          <cell r="K216">
            <v>9</v>
          </cell>
          <cell r="L216">
            <v>9</v>
          </cell>
          <cell r="M216" t="str">
            <v>K-8</v>
          </cell>
          <cell r="N216">
            <v>0</v>
          </cell>
          <cell r="O216" t="str">
            <v>8</v>
          </cell>
          <cell r="P216">
            <v>9</v>
          </cell>
          <cell r="Q216">
            <v>0</v>
          </cell>
          <cell r="R216">
            <v>0</v>
          </cell>
        </row>
        <row r="217">
          <cell r="A217" t="str">
            <v>T204</v>
          </cell>
          <cell r="B217" t="str">
            <v>Swanton</v>
          </cell>
          <cell r="E217" t="str">
            <v>Franklin</v>
          </cell>
          <cell r="F217">
            <v>21</v>
          </cell>
          <cell r="H217" t="str">
            <v>PK-6</v>
          </cell>
          <cell r="I217">
            <v>0</v>
          </cell>
          <cell r="J217" t="str">
            <v>6</v>
          </cell>
          <cell r="K217">
            <v>7</v>
          </cell>
          <cell r="L217">
            <v>7</v>
          </cell>
          <cell r="M217" t="str">
            <v>PK-6</v>
          </cell>
          <cell r="N217">
            <v>0</v>
          </cell>
          <cell r="O217" t="str">
            <v>6</v>
          </cell>
          <cell r="P217">
            <v>7</v>
          </cell>
          <cell r="Q217">
            <v>0</v>
          </cell>
          <cell r="R217">
            <v>0</v>
          </cell>
        </row>
        <row r="218">
          <cell r="A218" t="str">
            <v>T205</v>
          </cell>
          <cell r="B218" t="str">
            <v>Thetford</v>
          </cell>
          <cell r="E218" t="str">
            <v>Orange</v>
          </cell>
          <cell r="F218">
            <v>27</v>
          </cell>
          <cell r="H218" t="str">
            <v>K-6</v>
          </cell>
          <cell r="I218">
            <v>0</v>
          </cell>
          <cell r="J218" t="str">
            <v>6</v>
          </cell>
          <cell r="K218">
            <v>7</v>
          </cell>
          <cell r="L218">
            <v>7</v>
          </cell>
          <cell r="M218" t="str">
            <v>K-6</v>
          </cell>
          <cell r="N218">
            <v>0</v>
          </cell>
          <cell r="O218" t="str">
            <v>6</v>
          </cell>
          <cell r="P218">
            <v>7</v>
          </cell>
          <cell r="Q218">
            <v>0</v>
          </cell>
          <cell r="R218">
            <v>0</v>
          </cell>
        </row>
        <row r="219">
          <cell r="A219" t="str">
            <v>T206</v>
          </cell>
          <cell r="B219" t="str">
            <v>Tinmouth</v>
          </cell>
          <cell r="E219" t="str">
            <v>Rutland</v>
          </cell>
          <cell r="F219">
            <v>38</v>
          </cell>
          <cell r="H219" t="str">
            <v>PK-6</v>
          </cell>
          <cell r="I219">
            <v>0</v>
          </cell>
          <cell r="J219" t="str">
            <v>6</v>
          </cell>
          <cell r="K219">
            <v>7</v>
          </cell>
          <cell r="L219">
            <v>7</v>
          </cell>
          <cell r="M219" t="str">
            <v>PK-6</v>
          </cell>
          <cell r="N219">
            <v>0</v>
          </cell>
          <cell r="O219" t="str">
            <v>6</v>
          </cell>
          <cell r="P219">
            <v>7</v>
          </cell>
          <cell r="Q219">
            <v>0</v>
          </cell>
          <cell r="R219">
            <v>0</v>
          </cell>
        </row>
        <row r="220">
          <cell r="A220" t="str">
            <v>T207</v>
          </cell>
          <cell r="B220" t="str">
            <v>Topsham</v>
          </cell>
          <cell r="E220" t="str">
            <v>Orange</v>
          </cell>
          <cell r="F220">
            <v>27</v>
          </cell>
          <cell r="H220" t="str">
            <v>None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None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A221" t="str">
            <v>T208</v>
          </cell>
          <cell r="B221" t="str">
            <v>Townshend</v>
          </cell>
          <cell r="E221" t="str">
            <v>Windham</v>
          </cell>
          <cell r="F221">
            <v>46</v>
          </cell>
          <cell r="H221" t="str">
            <v>K-6</v>
          </cell>
          <cell r="I221">
            <v>0</v>
          </cell>
          <cell r="J221" t="str">
            <v>6</v>
          </cell>
          <cell r="K221">
            <v>7</v>
          </cell>
          <cell r="L221">
            <v>7</v>
          </cell>
          <cell r="M221" t="str">
            <v>K-6</v>
          </cell>
          <cell r="N221">
            <v>0</v>
          </cell>
          <cell r="O221" t="str">
            <v>6</v>
          </cell>
          <cell r="P221">
            <v>7</v>
          </cell>
          <cell r="Q221">
            <v>0</v>
          </cell>
          <cell r="R221">
            <v>0</v>
          </cell>
        </row>
        <row r="222">
          <cell r="A222" t="str">
            <v>T209</v>
          </cell>
          <cell r="B222" t="str">
            <v>Troy</v>
          </cell>
          <cell r="E222" t="str">
            <v>Orleans</v>
          </cell>
          <cell r="F222">
            <v>31</v>
          </cell>
          <cell r="H222" t="str">
            <v>K-8</v>
          </cell>
          <cell r="I222">
            <v>0</v>
          </cell>
          <cell r="J222" t="str">
            <v>8</v>
          </cell>
          <cell r="K222">
            <v>9</v>
          </cell>
          <cell r="L222">
            <v>9</v>
          </cell>
          <cell r="M222" t="str">
            <v>K-8</v>
          </cell>
          <cell r="N222">
            <v>0</v>
          </cell>
          <cell r="O222" t="str">
            <v>8</v>
          </cell>
          <cell r="P222">
            <v>9</v>
          </cell>
          <cell r="Q222">
            <v>0</v>
          </cell>
          <cell r="R222">
            <v>0</v>
          </cell>
        </row>
        <row r="223">
          <cell r="A223" t="str">
            <v>T210</v>
          </cell>
          <cell r="B223" t="str">
            <v>Tunbridge</v>
          </cell>
          <cell r="E223" t="str">
            <v>Orange</v>
          </cell>
          <cell r="F223">
            <v>30</v>
          </cell>
          <cell r="H223" t="str">
            <v>K-8</v>
          </cell>
          <cell r="I223">
            <v>0</v>
          </cell>
          <cell r="J223" t="str">
            <v>8</v>
          </cell>
          <cell r="K223">
            <v>9</v>
          </cell>
          <cell r="L223">
            <v>9</v>
          </cell>
          <cell r="M223" t="str">
            <v>K-8</v>
          </cell>
          <cell r="N223">
            <v>0</v>
          </cell>
          <cell r="O223" t="str">
            <v>8</v>
          </cell>
          <cell r="P223">
            <v>9</v>
          </cell>
          <cell r="Q223">
            <v>0</v>
          </cell>
          <cell r="R223">
            <v>0</v>
          </cell>
        </row>
        <row r="224">
          <cell r="A224" t="str">
            <v>T211</v>
          </cell>
          <cell r="B224" t="str">
            <v>Underhill ID</v>
          </cell>
          <cell r="E224" t="str">
            <v>Chittenden</v>
          </cell>
          <cell r="F224">
            <v>12</v>
          </cell>
          <cell r="H224" t="str">
            <v>K-4</v>
          </cell>
          <cell r="I224">
            <v>0</v>
          </cell>
          <cell r="J224" t="str">
            <v>4</v>
          </cell>
          <cell r="K224">
            <v>5</v>
          </cell>
          <cell r="L224">
            <v>5</v>
          </cell>
          <cell r="M224" t="str">
            <v>K-4</v>
          </cell>
          <cell r="N224">
            <v>0</v>
          </cell>
          <cell r="O224" t="str">
            <v>4</v>
          </cell>
          <cell r="P224">
            <v>5</v>
          </cell>
          <cell r="Q224">
            <v>0</v>
          </cell>
          <cell r="R224">
            <v>0</v>
          </cell>
        </row>
        <row r="225">
          <cell r="A225" t="str">
            <v>T212</v>
          </cell>
          <cell r="B225" t="str">
            <v>Underhill Town</v>
          </cell>
          <cell r="E225" t="str">
            <v>Chittenden</v>
          </cell>
          <cell r="F225">
            <v>12</v>
          </cell>
          <cell r="H225" t="str">
            <v>K-4</v>
          </cell>
          <cell r="I225">
            <v>0</v>
          </cell>
          <cell r="J225" t="str">
            <v>4</v>
          </cell>
          <cell r="K225">
            <v>5</v>
          </cell>
          <cell r="L225">
            <v>5</v>
          </cell>
          <cell r="M225" t="str">
            <v>K-4</v>
          </cell>
          <cell r="N225">
            <v>0</v>
          </cell>
          <cell r="O225" t="str">
            <v>4</v>
          </cell>
          <cell r="P225">
            <v>5</v>
          </cell>
          <cell r="Q225">
            <v>0</v>
          </cell>
          <cell r="R225">
            <v>0</v>
          </cell>
        </row>
        <row r="226">
          <cell r="A226" t="str">
            <v>T213</v>
          </cell>
          <cell r="B226" t="str">
            <v>Vergennes ID</v>
          </cell>
          <cell r="E226" t="str">
            <v>Addison</v>
          </cell>
          <cell r="F226">
            <v>2</v>
          </cell>
          <cell r="H226" t="str">
            <v>None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None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A227" t="str">
            <v>T214</v>
          </cell>
          <cell r="B227" t="str">
            <v>Vernon</v>
          </cell>
          <cell r="E227" t="str">
            <v>Windham</v>
          </cell>
          <cell r="F227">
            <v>48</v>
          </cell>
          <cell r="H227" t="str">
            <v>K-6</v>
          </cell>
          <cell r="I227">
            <v>0</v>
          </cell>
          <cell r="J227" t="str">
            <v>6</v>
          </cell>
          <cell r="K227">
            <v>7</v>
          </cell>
          <cell r="L227">
            <v>7</v>
          </cell>
          <cell r="M227" t="str">
            <v>K-6</v>
          </cell>
          <cell r="N227">
            <v>0</v>
          </cell>
          <cell r="O227" t="str">
            <v>6</v>
          </cell>
          <cell r="P227">
            <v>7</v>
          </cell>
          <cell r="Q227">
            <v>0</v>
          </cell>
          <cell r="R227">
            <v>0</v>
          </cell>
        </row>
        <row r="228">
          <cell r="A228" t="str">
            <v>T215</v>
          </cell>
          <cell r="B228" t="str">
            <v>Vershire</v>
          </cell>
          <cell r="E228" t="str">
            <v>Orange</v>
          </cell>
          <cell r="F228">
            <v>62</v>
          </cell>
          <cell r="H228" t="str">
            <v>None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None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A229" t="str">
            <v>T216</v>
          </cell>
          <cell r="B229" t="str">
            <v>Victory</v>
          </cell>
          <cell r="E229" t="str">
            <v>Essex</v>
          </cell>
          <cell r="F229">
            <v>18</v>
          </cell>
          <cell r="H229" t="str">
            <v>None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None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</row>
        <row r="230">
          <cell r="A230" t="str">
            <v>T217</v>
          </cell>
          <cell r="B230" t="str">
            <v>Waitsfield</v>
          </cell>
          <cell r="E230" t="str">
            <v>Washington</v>
          </cell>
          <cell r="F230">
            <v>42</v>
          </cell>
          <cell r="H230" t="str">
            <v>PK-6</v>
          </cell>
          <cell r="I230">
            <v>0</v>
          </cell>
          <cell r="J230" t="str">
            <v>6</v>
          </cell>
          <cell r="K230">
            <v>7</v>
          </cell>
          <cell r="L230">
            <v>7</v>
          </cell>
          <cell r="M230" t="str">
            <v>PK-6</v>
          </cell>
          <cell r="N230">
            <v>0</v>
          </cell>
          <cell r="O230" t="str">
            <v>6</v>
          </cell>
          <cell r="P230">
            <v>7</v>
          </cell>
          <cell r="Q230">
            <v>0</v>
          </cell>
          <cell r="R230">
            <v>0</v>
          </cell>
        </row>
        <row r="231">
          <cell r="A231" t="str">
            <v>T218</v>
          </cell>
          <cell r="B231" t="str">
            <v>Walden</v>
          </cell>
          <cell r="E231" t="str">
            <v>Caledonia</v>
          </cell>
          <cell r="F231">
            <v>9</v>
          </cell>
          <cell r="H231" t="str">
            <v>K-8</v>
          </cell>
          <cell r="I231">
            <v>0</v>
          </cell>
          <cell r="J231" t="str">
            <v>8</v>
          </cell>
          <cell r="K231">
            <v>9</v>
          </cell>
          <cell r="L231">
            <v>9</v>
          </cell>
          <cell r="M231" t="str">
            <v>K-8</v>
          </cell>
          <cell r="N231">
            <v>0</v>
          </cell>
          <cell r="O231" t="str">
            <v>8</v>
          </cell>
          <cell r="P231">
            <v>9</v>
          </cell>
          <cell r="Q231">
            <v>0</v>
          </cell>
          <cell r="R231">
            <v>0</v>
          </cell>
        </row>
        <row r="232">
          <cell r="A232" t="str">
            <v>T219</v>
          </cell>
          <cell r="B232" t="str">
            <v>Wallingford</v>
          </cell>
          <cell r="E232" t="str">
            <v>Rutland</v>
          </cell>
          <cell r="F232">
            <v>33</v>
          </cell>
          <cell r="H232" t="str">
            <v>K-6</v>
          </cell>
          <cell r="I232">
            <v>0</v>
          </cell>
          <cell r="J232" t="str">
            <v>6</v>
          </cell>
          <cell r="K232">
            <v>7</v>
          </cell>
          <cell r="L232">
            <v>7</v>
          </cell>
          <cell r="M232" t="str">
            <v>K-6</v>
          </cell>
          <cell r="N232">
            <v>0</v>
          </cell>
          <cell r="O232" t="str">
            <v>6</v>
          </cell>
          <cell r="P232">
            <v>7</v>
          </cell>
          <cell r="Q232">
            <v>0</v>
          </cell>
          <cell r="R232">
            <v>0</v>
          </cell>
        </row>
        <row r="233">
          <cell r="A233" t="str">
            <v>T220</v>
          </cell>
          <cell r="B233" t="str">
            <v>Waltham</v>
          </cell>
          <cell r="E233" t="str">
            <v>Addison</v>
          </cell>
          <cell r="F233">
            <v>2</v>
          </cell>
          <cell r="H233" t="str">
            <v>None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None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</row>
        <row r="234">
          <cell r="A234" t="str">
            <v>T221</v>
          </cell>
          <cell r="B234" t="str">
            <v>Wardsboro</v>
          </cell>
          <cell r="E234" t="str">
            <v>Windham</v>
          </cell>
          <cell r="F234">
            <v>46</v>
          </cell>
          <cell r="H234" t="str">
            <v>PK-6</v>
          </cell>
          <cell r="I234">
            <v>0</v>
          </cell>
          <cell r="J234" t="str">
            <v>6</v>
          </cell>
          <cell r="K234">
            <v>7</v>
          </cell>
          <cell r="L234">
            <v>7</v>
          </cell>
          <cell r="M234" t="str">
            <v>PK-6</v>
          </cell>
          <cell r="N234">
            <v>0</v>
          </cell>
          <cell r="O234" t="str">
            <v>6</v>
          </cell>
          <cell r="P234">
            <v>7</v>
          </cell>
          <cell r="Q234">
            <v>0</v>
          </cell>
          <cell r="R234">
            <v>0</v>
          </cell>
        </row>
        <row r="235">
          <cell r="A235" t="str">
            <v>T222</v>
          </cell>
          <cell r="B235" t="str">
            <v>Warren</v>
          </cell>
          <cell r="E235" t="str">
            <v>Washington</v>
          </cell>
          <cell r="F235">
            <v>42</v>
          </cell>
          <cell r="H235" t="str">
            <v>PK-6</v>
          </cell>
          <cell r="I235">
            <v>0</v>
          </cell>
          <cell r="J235" t="str">
            <v>6</v>
          </cell>
          <cell r="K235">
            <v>7</v>
          </cell>
          <cell r="L235">
            <v>7</v>
          </cell>
          <cell r="M235" t="str">
            <v>PK-6</v>
          </cell>
          <cell r="N235">
            <v>0</v>
          </cell>
          <cell r="O235" t="str">
            <v>6</v>
          </cell>
          <cell r="P235">
            <v>7</v>
          </cell>
          <cell r="Q235">
            <v>0</v>
          </cell>
          <cell r="R235">
            <v>0</v>
          </cell>
        </row>
        <row r="236">
          <cell r="A236" t="str">
            <v>T223</v>
          </cell>
          <cell r="B236" t="str">
            <v>Washington</v>
          </cell>
          <cell r="E236" t="str">
            <v>Orange</v>
          </cell>
          <cell r="F236">
            <v>29</v>
          </cell>
          <cell r="H236" t="str">
            <v>PK-8</v>
          </cell>
          <cell r="I236">
            <v>0</v>
          </cell>
          <cell r="J236" t="str">
            <v>8</v>
          </cell>
          <cell r="K236">
            <v>9</v>
          </cell>
          <cell r="L236">
            <v>9</v>
          </cell>
          <cell r="M236" t="str">
            <v>PK-8</v>
          </cell>
          <cell r="N236">
            <v>0</v>
          </cell>
          <cell r="O236" t="str">
            <v>8</v>
          </cell>
          <cell r="P236">
            <v>9</v>
          </cell>
          <cell r="Q236">
            <v>0</v>
          </cell>
          <cell r="R236">
            <v>0</v>
          </cell>
        </row>
        <row r="237">
          <cell r="A237" t="str">
            <v>T224</v>
          </cell>
          <cell r="B237" t="str">
            <v>Waterbury</v>
          </cell>
          <cell r="E237" t="str">
            <v>Washington</v>
          </cell>
          <cell r="F237">
            <v>42</v>
          </cell>
          <cell r="H237" t="str">
            <v>None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None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 t="str">
            <v>T225</v>
          </cell>
          <cell r="B238" t="str">
            <v>Waterford</v>
          </cell>
          <cell r="E238" t="str">
            <v>Caledonia</v>
          </cell>
          <cell r="F238">
            <v>18</v>
          </cell>
          <cell r="H238" t="str">
            <v>PK-8</v>
          </cell>
          <cell r="I238">
            <v>0</v>
          </cell>
          <cell r="J238" t="str">
            <v>8</v>
          </cell>
          <cell r="K238">
            <v>9</v>
          </cell>
          <cell r="L238">
            <v>9</v>
          </cell>
          <cell r="M238" t="str">
            <v>PK-8</v>
          </cell>
          <cell r="N238">
            <v>0</v>
          </cell>
          <cell r="O238" t="str">
            <v>8</v>
          </cell>
          <cell r="P238">
            <v>9</v>
          </cell>
          <cell r="Q238">
            <v>0</v>
          </cell>
          <cell r="R238">
            <v>0</v>
          </cell>
        </row>
        <row r="239">
          <cell r="A239" t="str">
            <v>T226</v>
          </cell>
          <cell r="B239" t="str">
            <v>Waterville</v>
          </cell>
          <cell r="E239" t="str">
            <v>Lamoille</v>
          </cell>
          <cell r="F239">
            <v>25</v>
          </cell>
          <cell r="H239" t="str">
            <v>PK-6</v>
          </cell>
          <cell r="I239">
            <v>0</v>
          </cell>
          <cell r="J239" t="str">
            <v>6</v>
          </cell>
          <cell r="K239">
            <v>7</v>
          </cell>
          <cell r="L239">
            <v>7</v>
          </cell>
          <cell r="M239" t="str">
            <v>PK-6</v>
          </cell>
          <cell r="N239">
            <v>0</v>
          </cell>
          <cell r="O239" t="str">
            <v>6</v>
          </cell>
          <cell r="P239">
            <v>7</v>
          </cell>
          <cell r="Q239">
            <v>0</v>
          </cell>
          <cell r="R239">
            <v>0</v>
          </cell>
        </row>
        <row r="240">
          <cell r="A240" t="str">
            <v>T227</v>
          </cell>
          <cell r="B240" t="str">
            <v>Weathersfield</v>
          </cell>
          <cell r="E240" t="str">
            <v>Windsor</v>
          </cell>
          <cell r="F240">
            <v>52</v>
          </cell>
          <cell r="H240" t="str">
            <v>K-8</v>
          </cell>
          <cell r="I240">
            <v>0</v>
          </cell>
          <cell r="J240" t="str">
            <v>8</v>
          </cell>
          <cell r="K240">
            <v>9</v>
          </cell>
          <cell r="L240">
            <v>9</v>
          </cell>
          <cell r="M240" t="str">
            <v>K-8</v>
          </cell>
          <cell r="N240">
            <v>0</v>
          </cell>
          <cell r="O240" t="str">
            <v>8</v>
          </cell>
          <cell r="P240">
            <v>9</v>
          </cell>
          <cell r="Q240">
            <v>0</v>
          </cell>
          <cell r="R240">
            <v>0</v>
          </cell>
        </row>
        <row r="241">
          <cell r="A241" t="str">
            <v>T228</v>
          </cell>
          <cell r="B241" t="str">
            <v>Wells</v>
          </cell>
          <cell r="E241" t="str">
            <v>Rutland</v>
          </cell>
          <cell r="F241">
            <v>38</v>
          </cell>
          <cell r="H241" t="str">
            <v>K-6</v>
          </cell>
          <cell r="I241">
            <v>0</v>
          </cell>
          <cell r="J241" t="str">
            <v>6</v>
          </cell>
          <cell r="K241">
            <v>7</v>
          </cell>
          <cell r="L241">
            <v>7</v>
          </cell>
          <cell r="M241" t="str">
            <v>K-6</v>
          </cell>
          <cell r="N241">
            <v>0</v>
          </cell>
          <cell r="O241" t="str">
            <v>6</v>
          </cell>
          <cell r="P241">
            <v>7</v>
          </cell>
          <cell r="Q241">
            <v>0</v>
          </cell>
          <cell r="R241">
            <v>0</v>
          </cell>
        </row>
        <row r="242">
          <cell r="A242" t="str">
            <v>T229</v>
          </cell>
          <cell r="B242" t="str">
            <v>Wells River</v>
          </cell>
          <cell r="E242" t="str">
            <v>Orange</v>
          </cell>
          <cell r="F242">
            <v>57</v>
          </cell>
          <cell r="H242" t="str">
            <v>None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None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A243" t="str">
            <v>T230</v>
          </cell>
          <cell r="B243" t="str">
            <v>West Fairlee</v>
          </cell>
          <cell r="E243" t="str">
            <v>Orange</v>
          </cell>
          <cell r="F243">
            <v>62</v>
          </cell>
          <cell r="H243" t="str">
            <v>None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None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 t="str">
            <v>T231</v>
          </cell>
          <cell r="B244" t="str">
            <v>Westfield</v>
          </cell>
          <cell r="E244" t="str">
            <v>Orleans</v>
          </cell>
          <cell r="F244">
            <v>31</v>
          </cell>
          <cell r="H244" t="str">
            <v>None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None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</row>
        <row r="245">
          <cell r="A245" t="str">
            <v>T232</v>
          </cell>
          <cell r="B245" t="str">
            <v>Westford</v>
          </cell>
          <cell r="E245" t="str">
            <v>Chittenden</v>
          </cell>
          <cell r="F245">
            <v>13</v>
          </cell>
          <cell r="H245" t="str">
            <v>PK-8</v>
          </cell>
          <cell r="I245">
            <v>0</v>
          </cell>
          <cell r="J245" t="str">
            <v>8</v>
          </cell>
          <cell r="K245">
            <v>9</v>
          </cell>
          <cell r="L245">
            <v>9</v>
          </cell>
          <cell r="M245" t="str">
            <v>PK-8</v>
          </cell>
          <cell r="N245">
            <v>0</v>
          </cell>
          <cell r="O245" t="str">
            <v>8</v>
          </cell>
          <cell r="P245">
            <v>9</v>
          </cell>
          <cell r="Q245">
            <v>0</v>
          </cell>
          <cell r="R245">
            <v>0</v>
          </cell>
        </row>
        <row r="246">
          <cell r="A246" t="str">
            <v>T233</v>
          </cell>
          <cell r="B246" t="str">
            <v>West Haven</v>
          </cell>
          <cell r="E246" t="str">
            <v>Rutland</v>
          </cell>
          <cell r="F246">
            <v>4</v>
          </cell>
          <cell r="H246" t="str">
            <v>None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None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A247" t="str">
            <v>T234</v>
          </cell>
          <cell r="B247" t="str">
            <v>Westminster</v>
          </cell>
          <cell r="E247" t="str">
            <v>Windham</v>
          </cell>
          <cell r="F247">
            <v>47</v>
          </cell>
          <cell r="H247" t="str">
            <v>K-6</v>
          </cell>
          <cell r="I247">
            <v>0</v>
          </cell>
          <cell r="J247" t="str">
            <v>6</v>
          </cell>
          <cell r="K247">
            <v>7</v>
          </cell>
          <cell r="L247">
            <v>7</v>
          </cell>
          <cell r="M247" t="str">
            <v>K-6</v>
          </cell>
          <cell r="N247">
            <v>0</v>
          </cell>
          <cell r="O247" t="str">
            <v>6</v>
          </cell>
          <cell r="P247">
            <v>7</v>
          </cell>
          <cell r="Q247">
            <v>0</v>
          </cell>
          <cell r="R247">
            <v>0</v>
          </cell>
        </row>
        <row r="248">
          <cell r="A248" t="str">
            <v>T235</v>
          </cell>
          <cell r="B248" t="str">
            <v>Westmore</v>
          </cell>
          <cell r="E248" t="str">
            <v>Orleans</v>
          </cell>
          <cell r="F248">
            <v>34</v>
          </cell>
          <cell r="H248" t="str">
            <v>None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None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A249" t="str">
            <v>T236</v>
          </cell>
          <cell r="B249" t="str">
            <v>Weston</v>
          </cell>
          <cell r="E249" t="str">
            <v>Windsor</v>
          </cell>
          <cell r="F249">
            <v>53</v>
          </cell>
          <cell r="H249" t="str">
            <v>None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None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A250" t="str">
            <v>T237</v>
          </cell>
          <cell r="B250" t="str">
            <v>West Rutland</v>
          </cell>
          <cell r="E250" t="str">
            <v>Rutland</v>
          </cell>
          <cell r="F250">
            <v>37</v>
          </cell>
          <cell r="H250" t="str">
            <v>PK-12</v>
          </cell>
          <cell r="I250">
            <v>0</v>
          </cell>
          <cell r="J250" t="str">
            <v>12</v>
          </cell>
          <cell r="K250">
            <v>13</v>
          </cell>
          <cell r="L250">
            <v>13</v>
          </cell>
          <cell r="M250" t="str">
            <v>PK-12</v>
          </cell>
          <cell r="N250">
            <v>0</v>
          </cell>
          <cell r="O250" t="str">
            <v>12</v>
          </cell>
          <cell r="P250">
            <v>13</v>
          </cell>
          <cell r="Q250">
            <v>0</v>
          </cell>
          <cell r="R250">
            <v>0</v>
          </cell>
        </row>
        <row r="251">
          <cell r="A251" t="str">
            <v>T238</v>
          </cell>
          <cell r="B251" t="str">
            <v>West Windsor</v>
          </cell>
          <cell r="E251" t="str">
            <v>Windsor</v>
          </cell>
          <cell r="F251">
            <v>52</v>
          </cell>
          <cell r="H251" t="str">
            <v>K-6</v>
          </cell>
          <cell r="I251">
            <v>0</v>
          </cell>
          <cell r="J251" t="str">
            <v>6</v>
          </cell>
          <cell r="K251">
            <v>7</v>
          </cell>
          <cell r="L251">
            <v>7</v>
          </cell>
          <cell r="M251" t="str">
            <v>K-6</v>
          </cell>
          <cell r="N251">
            <v>0</v>
          </cell>
          <cell r="O251" t="str">
            <v>6</v>
          </cell>
          <cell r="P251">
            <v>7</v>
          </cell>
          <cell r="Q251">
            <v>0</v>
          </cell>
          <cell r="R251">
            <v>0</v>
          </cell>
        </row>
        <row r="252">
          <cell r="A252" t="str">
            <v>T239</v>
          </cell>
          <cell r="B252" t="str">
            <v>Weybridge</v>
          </cell>
          <cell r="E252" t="str">
            <v>Addison</v>
          </cell>
          <cell r="F252">
            <v>3</v>
          </cell>
          <cell r="H252" t="str">
            <v>K-6</v>
          </cell>
          <cell r="I252">
            <v>0</v>
          </cell>
          <cell r="J252" t="str">
            <v>6</v>
          </cell>
          <cell r="K252">
            <v>7</v>
          </cell>
          <cell r="L252">
            <v>7</v>
          </cell>
          <cell r="M252" t="str">
            <v>K-6</v>
          </cell>
          <cell r="N252">
            <v>0</v>
          </cell>
          <cell r="O252" t="str">
            <v>6</v>
          </cell>
          <cell r="P252">
            <v>7</v>
          </cell>
          <cell r="Q252">
            <v>0</v>
          </cell>
          <cell r="R252">
            <v>0</v>
          </cell>
        </row>
        <row r="253">
          <cell r="A253" t="str">
            <v>T240</v>
          </cell>
          <cell r="B253" t="str">
            <v>Wheelock</v>
          </cell>
          <cell r="E253" t="str">
            <v>Caledonia</v>
          </cell>
          <cell r="F253">
            <v>8</v>
          </cell>
          <cell r="H253" t="str">
            <v>None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None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4">
          <cell r="A254" t="str">
            <v>T241</v>
          </cell>
          <cell r="B254" t="str">
            <v>Whiting</v>
          </cell>
          <cell r="E254" t="str">
            <v>Addison</v>
          </cell>
          <cell r="F254">
            <v>36</v>
          </cell>
          <cell r="H254" t="str">
            <v>PK-6</v>
          </cell>
          <cell r="I254">
            <v>0</v>
          </cell>
          <cell r="J254" t="str">
            <v>6</v>
          </cell>
          <cell r="K254">
            <v>7</v>
          </cell>
          <cell r="L254">
            <v>7</v>
          </cell>
          <cell r="M254" t="str">
            <v>PK-6</v>
          </cell>
          <cell r="N254">
            <v>0</v>
          </cell>
          <cell r="O254" t="str">
            <v>6</v>
          </cell>
          <cell r="P254">
            <v>7</v>
          </cell>
          <cell r="Q254">
            <v>0</v>
          </cell>
          <cell r="R254">
            <v>0</v>
          </cell>
        </row>
        <row r="255">
          <cell r="A255" t="str">
            <v>T242</v>
          </cell>
          <cell r="B255" t="str">
            <v>Whitingham</v>
          </cell>
          <cell r="E255" t="str">
            <v>Windham</v>
          </cell>
          <cell r="F255">
            <v>49</v>
          </cell>
          <cell r="H255" t="str">
            <v>PK-5</v>
          </cell>
          <cell r="I255">
            <v>0</v>
          </cell>
          <cell r="J255" t="str">
            <v>5</v>
          </cell>
          <cell r="K255">
            <v>6</v>
          </cell>
          <cell r="L255">
            <v>6</v>
          </cell>
          <cell r="M255" t="str">
            <v>PK-5</v>
          </cell>
          <cell r="N255">
            <v>0</v>
          </cell>
          <cell r="O255" t="str">
            <v>5</v>
          </cell>
          <cell r="P255">
            <v>6</v>
          </cell>
          <cell r="Q255">
            <v>0</v>
          </cell>
          <cell r="R255">
            <v>0</v>
          </cell>
        </row>
        <row r="256">
          <cell r="A256" t="str">
            <v>T243</v>
          </cell>
          <cell r="B256" t="str">
            <v>Williamstown</v>
          </cell>
          <cell r="E256" t="str">
            <v>Orange</v>
          </cell>
          <cell r="F256">
            <v>29</v>
          </cell>
          <cell r="H256" t="str">
            <v>PK-12</v>
          </cell>
          <cell r="I256">
            <v>0</v>
          </cell>
          <cell r="J256" t="str">
            <v>12</v>
          </cell>
          <cell r="K256">
            <v>13</v>
          </cell>
          <cell r="L256">
            <v>13</v>
          </cell>
          <cell r="M256" t="str">
            <v>PK-12</v>
          </cell>
          <cell r="N256">
            <v>0</v>
          </cell>
          <cell r="O256" t="str">
            <v>12</v>
          </cell>
          <cell r="P256">
            <v>13</v>
          </cell>
          <cell r="Q256">
            <v>0</v>
          </cell>
          <cell r="R256">
            <v>0</v>
          </cell>
        </row>
        <row r="257">
          <cell r="A257" t="str">
            <v>T244</v>
          </cell>
          <cell r="B257" t="str">
            <v>Williston</v>
          </cell>
          <cell r="E257" t="str">
            <v>Chittenden</v>
          </cell>
          <cell r="F257">
            <v>14</v>
          </cell>
          <cell r="H257" t="str">
            <v>PK-8</v>
          </cell>
          <cell r="I257">
            <v>0</v>
          </cell>
          <cell r="J257" t="str">
            <v>8</v>
          </cell>
          <cell r="K257">
            <v>9</v>
          </cell>
          <cell r="L257">
            <v>9</v>
          </cell>
          <cell r="M257" t="str">
            <v>PK-8</v>
          </cell>
          <cell r="N257">
            <v>0</v>
          </cell>
          <cell r="O257" t="str">
            <v>8</v>
          </cell>
          <cell r="P257">
            <v>9</v>
          </cell>
          <cell r="Q257">
            <v>0</v>
          </cell>
          <cell r="R257">
            <v>0</v>
          </cell>
        </row>
        <row r="258">
          <cell r="A258" t="str">
            <v>T245</v>
          </cell>
          <cell r="B258" t="str">
            <v>Wilmington</v>
          </cell>
          <cell r="E258" t="str">
            <v>Windham</v>
          </cell>
          <cell r="F258">
            <v>49</v>
          </cell>
          <cell r="H258" t="str">
            <v>PK-5</v>
          </cell>
          <cell r="I258">
            <v>0</v>
          </cell>
          <cell r="J258" t="str">
            <v>5</v>
          </cell>
          <cell r="K258">
            <v>6</v>
          </cell>
          <cell r="L258">
            <v>6</v>
          </cell>
          <cell r="M258" t="str">
            <v>PK-5</v>
          </cell>
          <cell r="N258">
            <v>0</v>
          </cell>
          <cell r="O258" t="str">
            <v>5</v>
          </cell>
          <cell r="P258">
            <v>6</v>
          </cell>
          <cell r="Q258">
            <v>0</v>
          </cell>
          <cell r="R258">
            <v>0</v>
          </cell>
        </row>
        <row r="259">
          <cell r="A259" t="str">
            <v>T246</v>
          </cell>
          <cell r="B259" t="str">
            <v>Windham</v>
          </cell>
          <cell r="E259" t="str">
            <v>Windham</v>
          </cell>
          <cell r="F259">
            <v>46</v>
          </cell>
          <cell r="H259" t="str">
            <v>PK-6</v>
          </cell>
          <cell r="I259">
            <v>0</v>
          </cell>
          <cell r="J259" t="str">
            <v>6</v>
          </cell>
          <cell r="K259">
            <v>7</v>
          </cell>
          <cell r="L259">
            <v>7</v>
          </cell>
          <cell r="M259" t="str">
            <v>PK-6</v>
          </cell>
          <cell r="N259">
            <v>0</v>
          </cell>
          <cell r="O259" t="str">
            <v>6</v>
          </cell>
          <cell r="P259">
            <v>7</v>
          </cell>
          <cell r="Q259">
            <v>0</v>
          </cell>
          <cell r="R259">
            <v>0</v>
          </cell>
        </row>
        <row r="260">
          <cell r="A260" t="str">
            <v>T247</v>
          </cell>
          <cell r="B260" t="str">
            <v>Windsor</v>
          </cell>
          <cell r="E260" t="str">
            <v>Windsor</v>
          </cell>
          <cell r="F260">
            <v>52</v>
          </cell>
          <cell r="H260" t="str">
            <v>K-12</v>
          </cell>
          <cell r="I260">
            <v>0</v>
          </cell>
          <cell r="J260" t="str">
            <v>12</v>
          </cell>
          <cell r="K260">
            <v>13</v>
          </cell>
          <cell r="L260">
            <v>13</v>
          </cell>
          <cell r="M260" t="str">
            <v>K-12</v>
          </cell>
          <cell r="N260">
            <v>0</v>
          </cell>
          <cell r="O260" t="str">
            <v>12</v>
          </cell>
          <cell r="P260">
            <v>13</v>
          </cell>
          <cell r="Q260">
            <v>0</v>
          </cell>
          <cell r="R260">
            <v>0</v>
          </cell>
        </row>
        <row r="261">
          <cell r="A261" t="str">
            <v>T248</v>
          </cell>
          <cell r="B261" t="str">
            <v>Winhall</v>
          </cell>
          <cell r="E261" t="str">
            <v>Bennington</v>
          </cell>
          <cell r="F261">
            <v>46</v>
          </cell>
          <cell r="H261" t="str">
            <v>None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None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</row>
        <row r="262">
          <cell r="A262" t="str">
            <v>T249</v>
          </cell>
          <cell r="B262" t="str">
            <v>Winooski ID</v>
          </cell>
          <cell r="E262" t="str">
            <v>Chittenden</v>
          </cell>
          <cell r="F262">
            <v>17</v>
          </cell>
          <cell r="H262" t="str">
            <v>PK-12</v>
          </cell>
          <cell r="I262">
            <v>0</v>
          </cell>
          <cell r="J262" t="str">
            <v>12</v>
          </cell>
          <cell r="K262">
            <v>13</v>
          </cell>
          <cell r="L262">
            <v>13</v>
          </cell>
          <cell r="M262" t="str">
            <v>PK-12</v>
          </cell>
          <cell r="N262">
            <v>0</v>
          </cell>
          <cell r="O262" t="str">
            <v>12</v>
          </cell>
          <cell r="P262">
            <v>13</v>
          </cell>
          <cell r="Q262">
            <v>0</v>
          </cell>
          <cell r="R262">
            <v>0</v>
          </cell>
        </row>
        <row r="263">
          <cell r="A263" t="str">
            <v>T250</v>
          </cell>
          <cell r="B263" t="str">
            <v>Wolcott</v>
          </cell>
          <cell r="E263" t="str">
            <v>Lamoille</v>
          </cell>
          <cell r="F263">
            <v>35</v>
          </cell>
          <cell r="H263" t="str">
            <v>K-6</v>
          </cell>
          <cell r="I263">
            <v>0</v>
          </cell>
          <cell r="J263" t="str">
            <v>6</v>
          </cell>
          <cell r="K263">
            <v>7</v>
          </cell>
          <cell r="L263">
            <v>7</v>
          </cell>
          <cell r="M263" t="str">
            <v>K-6</v>
          </cell>
          <cell r="N263">
            <v>0</v>
          </cell>
          <cell r="O263" t="str">
            <v>6</v>
          </cell>
          <cell r="P263">
            <v>7</v>
          </cell>
          <cell r="Q263">
            <v>0</v>
          </cell>
          <cell r="R263">
            <v>0</v>
          </cell>
        </row>
        <row r="264">
          <cell r="A264" t="str">
            <v>T251</v>
          </cell>
          <cell r="B264" t="str">
            <v>Woodbury</v>
          </cell>
          <cell r="E264" t="str">
            <v>Washington</v>
          </cell>
          <cell r="F264">
            <v>35</v>
          </cell>
          <cell r="H264" t="str">
            <v>K-6</v>
          </cell>
          <cell r="I264">
            <v>0</v>
          </cell>
          <cell r="J264" t="str">
            <v>6</v>
          </cell>
          <cell r="K264">
            <v>7</v>
          </cell>
          <cell r="L264">
            <v>7</v>
          </cell>
          <cell r="M264" t="str">
            <v>K-6</v>
          </cell>
          <cell r="N264">
            <v>0</v>
          </cell>
          <cell r="O264" t="str">
            <v>6</v>
          </cell>
          <cell r="P264">
            <v>7</v>
          </cell>
          <cell r="Q264">
            <v>0</v>
          </cell>
          <cell r="R264">
            <v>0</v>
          </cell>
        </row>
        <row r="265">
          <cell r="A265" t="str">
            <v>T252</v>
          </cell>
          <cell r="B265" t="str">
            <v>Woodford</v>
          </cell>
          <cell r="E265" t="str">
            <v>Bennington</v>
          </cell>
          <cell r="F265">
            <v>5</v>
          </cell>
          <cell r="H265" t="str">
            <v>K-6</v>
          </cell>
          <cell r="I265">
            <v>0</v>
          </cell>
          <cell r="J265" t="str">
            <v>6</v>
          </cell>
          <cell r="K265">
            <v>7</v>
          </cell>
          <cell r="L265">
            <v>7</v>
          </cell>
          <cell r="M265" t="str">
            <v>K-6</v>
          </cell>
          <cell r="N265">
            <v>0</v>
          </cell>
          <cell r="O265" t="str">
            <v>6</v>
          </cell>
          <cell r="P265">
            <v>7</v>
          </cell>
          <cell r="Q265">
            <v>0</v>
          </cell>
          <cell r="R265">
            <v>0</v>
          </cell>
        </row>
        <row r="266">
          <cell r="A266" t="str">
            <v>T253</v>
          </cell>
          <cell r="B266" t="str">
            <v>Woodstock</v>
          </cell>
          <cell r="E266" t="str">
            <v>Windsor</v>
          </cell>
          <cell r="F266">
            <v>51</v>
          </cell>
          <cell r="H266" t="str">
            <v>K-6</v>
          </cell>
          <cell r="I266">
            <v>0</v>
          </cell>
          <cell r="J266" t="str">
            <v>6</v>
          </cell>
          <cell r="K266">
            <v>7</v>
          </cell>
          <cell r="L266">
            <v>7</v>
          </cell>
          <cell r="M266" t="str">
            <v>K-6</v>
          </cell>
          <cell r="N266">
            <v>0</v>
          </cell>
          <cell r="O266" t="str">
            <v>6</v>
          </cell>
          <cell r="P266">
            <v>7</v>
          </cell>
          <cell r="Q266">
            <v>0</v>
          </cell>
          <cell r="R266">
            <v>0</v>
          </cell>
        </row>
        <row r="267">
          <cell r="A267" t="str">
            <v>T254</v>
          </cell>
          <cell r="B267" t="str">
            <v>Worcester</v>
          </cell>
          <cell r="E267" t="str">
            <v>Washington</v>
          </cell>
          <cell r="F267">
            <v>32</v>
          </cell>
          <cell r="H267" t="str">
            <v>PK-6</v>
          </cell>
          <cell r="I267">
            <v>0</v>
          </cell>
          <cell r="J267" t="str">
            <v>6</v>
          </cell>
          <cell r="K267">
            <v>7</v>
          </cell>
          <cell r="L267">
            <v>7</v>
          </cell>
          <cell r="M267" t="str">
            <v>PK-6</v>
          </cell>
          <cell r="N267">
            <v>0</v>
          </cell>
          <cell r="O267" t="str">
            <v>6</v>
          </cell>
          <cell r="P267">
            <v>7</v>
          </cell>
          <cell r="Q267">
            <v>0</v>
          </cell>
          <cell r="R267">
            <v>0</v>
          </cell>
        </row>
        <row r="268">
          <cell r="A268" t="str">
            <v>T255</v>
          </cell>
          <cell r="B268" t="str">
            <v>Buel's Gore</v>
          </cell>
          <cell r="E268" t="str">
            <v>Chittenden</v>
          </cell>
          <cell r="F268">
            <v>12</v>
          </cell>
          <cell r="H268" t="str">
            <v>None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None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</row>
        <row r="269">
          <cell r="A269" t="str">
            <v>T256</v>
          </cell>
          <cell r="B269" t="str">
            <v>Averill</v>
          </cell>
          <cell r="E269" t="str">
            <v>Essex</v>
          </cell>
          <cell r="F269">
            <v>19</v>
          </cell>
          <cell r="H269" t="str">
            <v>None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None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</row>
        <row r="270">
          <cell r="A270" t="str">
            <v>T257</v>
          </cell>
          <cell r="B270" t="str">
            <v>Avery's Gore</v>
          </cell>
          <cell r="E270" t="str">
            <v>Essex</v>
          </cell>
          <cell r="F270">
            <v>19</v>
          </cell>
          <cell r="H270" t="str">
            <v>None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None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</row>
        <row r="271">
          <cell r="A271" t="str">
            <v>T258</v>
          </cell>
          <cell r="B271" t="str">
            <v>Ferdinand</v>
          </cell>
          <cell r="E271" t="str">
            <v>Essex</v>
          </cell>
          <cell r="F271">
            <v>31</v>
          </cell>
          <cell r="H271" t="str">
            <v>None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None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A272" t="str">
            <v>T259</v>
          </cell>
          <cell r="B272" t="str">
            <v>Glastenbury</v>
          </cell>
          <cell r="E272" t="str">
            <v>Bennington</v>
          </cell>
          <cell r="F272">
            <v>5</v>
          </cell>
          <cell r="H272" t="str">
            <v>None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None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3">
          <cell r="A273" t="str">
            <v>T260</v>
          </cell>
          <cell r="B273" t="str">
            <v>Lewis</v>
          </cell>
          <cell r="E273" t="str">
            <v>Essex</v>
          </cell>
          <cell r="F273">
            <v>19</v>
          </cell>
          <cell r="H273" t="str">
            <v>None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None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</row>
        <row r="274">
          <cell r="A274" t="str">
            <v>T261</v>
          </cell>
          <cell r="B274" t="str">
            <v>Somerset</v>
          </cell>
          <cell r="E274" t="str">
            <v>Windham</v>
          </cell>
          <cell r="F274">
            <v>49</v>
          </cell>
          <cell r="H274" t="str">
            <v>None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None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</row>
        <row r="275">
          <cell r="A275" t="str">
            <v>T262</v>
          </cell>
          <cell r="B275" t="str">
            <v>Warner's Grant</v>
          </cell>
          <cell r="E275" t="str">
            <v>Essex</v>
          </cell>
          <cell r="F275">
            <v>19</v>
          </cell>
          <cell r="H275" t="str">
            <v>None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None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</row>
        <row r="276">
          <cell r="A276" t="str">
            <v>T263</v>
          </cell>
          <cell r="B276" t="str">
            <v>Warren's Gore</v>
          </cell>
          <cell r="E276" t="str">
            <v>Essex</v>
          </cell>
          <cell r="F276">
            <v>19</v>
          </cell>
          <cell r="H276" t="str">
            <v>None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None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</row>
        <row r="277">
          <cell r="A277" t="str">
            <v>J006</v>
          </cell>
          <cell r="B277" t="str">
            <v>Grafton Elementary School</v>
          </cell>
          <cell r="E277" t="str">
            <v>Windham</v>
          </cell>
          <cell r="F277">
            <v>47</v>
          </cell>
          <cell r="H277" t="str">
            <v>K-6</v>
          </cell>
          <cell r="I277">
            <v>0</v>
          </cell>
          <cell r="J277" t="str">
            <v>6</v>
          </cell>
          <cell r="K277">
            <v>7</v>
          </cell>
          <cell r="L277">
            <v>7</v>
          </cell>
          <cell r="M277" t="str">
            <v>K-6</v>
          </cell>
          <cell r="N277">
            <v>0</v>
          </cell>
          <cell r="O277" t="str">
            <v>6</v>
          </cell>
          <cell r="P277">
            <v>7</v>
          </cell>
          <cell r="Q277">
            <v>0</v>
          </cell>
          <cell r="R277">
            <v>0</v>
          </cell>
        </row>
        <row r="278">
          <cell r="A278" t="str">
            <v>J033</v>
          </cell>
          <cell r="B278" t="str">
            <v>Newbrook Elem</v>
          </cell>
          <cell r="E278" t="str">
            <v>Windham</v>
          </cell>
          <cell r="F278">
            <v>46</v>
          </cell>
          <cell r="H278" t="str">
            <v>K-6</v>
          </cell>
          <cell r="I278">
            <v>0</v>
          </cell>
          <cell r="J278" t="str">
            <v>6</v>
          </cell>
          <cell r="K278">
            <v>7</v>
          </cell>
        </row>
        <row r="279">
          <cell r="A279" t="str">
            <v>J048</v>
          </cell>
          <cell r="B279" t="str">
            <v>Barstow Memorial JCES</v>
          </cell>
          <cell r="E279" t="str">
            <v>Rutland</v>
          </cell>
          <cell r="F279">
            <v>36</v>
          </cell>
          <cell r="H279" t="str">
            <v>PK-8</v>
          </cell>
          <cell r="I279">
            <v>0</v>
          </cell>
          <cell r="J279" t="str">
            <v>8</v>
          </cell>
          <cell r="K279">
            <v>9</v>
          </cell>
          <cell r="L279">
            <v>9</v>
          </cell>
          <cell r="M279" t="str">
            <v>PK-8</v>
          </cell>
          <cell r="N279">
            <v>0</v>
          </cell>
          <cell r="O279" t="str">
            <v>8</v>
          </cell>
          <cell r="P279">
            <v>9</v>
          </cell>
          <cell r="Q279">
            <v>0</v>
          </cell>
          <cell r="R279">
            <v>0</v>
          </cell>
        </row>
        <row r="280">
          <cell r="A280" t="str">
            <v>J085</v>
          </cell>
          <cell r="B280" t="str">
            <v>Granville/Hancock Joint District</v>
          </cell>
          <cell r="D280" t="str">
            <v>J085</v>
          </cell>
          <cell r="E280" t="str">
            <v>Addison/Windsor</v>
          </cell>
          <cell r="F280">
            <v>50</v>
          </cell>
          <cell r="H280" t="str">
            <v>None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None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</row>
        <row r="281">
          <cell r="A281" t="str">
            <v>J105</v>
          </cell>
          <cell r="B281" t="str">
            <v xml:space="preserve">Jay/Westfield </v>
          </cell>
          <cell r="E281" t="str">
            <v>Orleans</v>
          </cell>
          <cell r="F281">
            <v>31</v>
          </cell>
          <cell r="H281" t="str">
            <v>K-6</v>
          </cell>
          <cell r="I281">
            <v>0</v>
          </cell>
          <cell r="J281" t="str">
            <v>6</v>
          </cell>
          <cell r="K281">
            <v>7</v>
          </cell>
          <cell r="L281">
            <v>7</v>
          </cell>
          <cell r="M281" t="str">
            <v>K-6</v>
          </cell>
          <cell r="N281">
            <v>0</v>
          </cell>
          <cell r="O281" t="str">
            <v>6</v>
          </cell>
          <cell r="P281">
            <v>7</v>
          </cell>
          <cell r="Q281">
            <v>0</v>
          </cell>
          <cell r="R281">
            <v>0</v>
          </cell>
        </row>
        <row r="282">
          <cell r="A282" t="str">
            <v>J242</v>
          </cell>
          <cell r="B282" t="str">
            <v>Whitingham/Wilmington</v>
          </cell>
          <cell r="E282" t="str">
            <v>Windham</v>
          </cell>
          <cell r="F282">
            <v>49</v>
          </cell>
          <cell r="H282" t="str">
            <v>6-12</v>
          </cell>
          <cell r="I282" t="str">
            <v>6</v>
          </cell>
          <cell r="J282" t="str">
            <v>12</v>
          </cell>
          <cell r="K282">
            <v>7</v>
          </cell>
          <cell r="L282">
            <v>7</v>
          </cell>
          <cell r="M282" t="str">
            <v>6-12</v>
          </cell>
          <cell r="N282" t="str">
            <v>6</v>
          </cell>
          <cell r="O282" t="str">
            <v>12</v>
          </cell>
          <cell r="P282">
            <v>7</v>
          </cell>
          <cell r="Q282">
            <v>0</v>
          </cell>
          <cell r="R282">
            <v>0</v>
          </cell>
        </row>
        <row r="283">
          <cell r="A283" t="str">
            <v>U002</v>
          </cell>
          <cell r="B283" t="str">
            <v>Randolph UHSD</v>
          </cell>
          <cell r="E283" t="str">
            <v>Orange</v>
          </cell>
          <cell r="F283">
            <v>28</v>
          </cell>
          <cell r="H283" t="str">
            <v>7-12</v>
          </cell>
          <cell r="I283" t="str">
            <v>7</v>
          </cell>
          <cell r="J283" t="str">
            <v>12</v>
          </cell>
          <cell r="K283">
            <v>6</v>
          </cell>
          <cell r="L283">
            <v>6</v>
          </cell>
          <cell r="M283" t="str">
            <v>7-12</v>
          </cell>
          <cell r="N283" t="str">
            <v>7</v>
          </cell>
          <cell r="O283" t="str">
            <v>12</v>
          </cell>
          <cell r="P283">
            <v>6</v>
          </cell>
          <cell r="Q283">
            <v>0</v>
          </cell>
          <cell r="R283">
            <v>0</v>
          </cell>
        </row>
        <row r="284">
          <cell r="A284" t="str">
            <v>U003</v>
          </cell>
          <cell r="B284" t="str">
            <v>Middlebury UHSD</v>
          </cell>
          <cell r="E284" t="str">
            <v>Addison</v>
          </cell>
          <cell r="F284">
            <v>3</v>
          </cell>
          <cell r="H284" t="str">
            <v>7-12</v>
          </cell>
          <cell r="I284" t="str">
            <v>7</v>
          </cell>
          <cell r="J284" t="str">
            <v>12</v>
          </cell>
          <cell r="K284">
            <v>6</v>
          </cell>
          <cell r="L284">
            <v>6</v>
          </cell>
          <cell r="M284" t="str">
            <v>7-12</v>
          </cell>
          <cell r="N284" t="str">
            <v>7</v>
          </cell>
          <cell r="O284" t="str">
            <v>12</v>
          </cell>
          <cell r="P284">
            <v>6</v>
          </cell>
          <cell r="Q284">
            <v>0</v>
          </cell>
          <cell r="R284">
            <v>0</v>
          </cell>
        </row>
        <row r="285">
          <cell r="A285" t="str">
            <v>U004</v>
          </cell>
          <cell r="B285" t="str">
            <v>Woodstock UHSD</v>
          </cell>
          <cell r="E285" t="str">
            <v>Windsor</v>
          </cell>
          <cell r="F285">
            <v>51</v>
          </cell>
          <cell r="H285" t="str">
            <v>7-12</v>
          </cell>
          <cell r="I285" t="str">
            <v>7</v>
          </cell>
          <cell r="J285" t="str">
            <v>12</v>
          </cell>
          <cell r="K285">
            <v>6</v>
          </cell>
          <cell r="L285">
            <v>6</v>
          </cell>
          <cell r="M285" t="str">
            <v>7-12</v>
          </cell>
          <cell r="N285" t="str">
            <v>7</v>
          </cell>
          <cell r="O285" t="str">
            <v>12</v>
          </cell>
          <cell r="P285">
            <v>6</v>
          </cell>
          <cell r="Q285">
            <v>0</v>
          </cell>
          <cell r="R285">
            <v>0</v>
          </cell>
        </row>
        <row r="286">
          <cell r="A286" t="str">
            <v>U005</v>
          </cell>
          <cell r="B286" t="str">
            <v>Vergennes UHSD</v>
          </cell>
          <cell r="E286" t="str">
            <v>Addison</v>
          </cell>
          <cell r="F286">
            <v>2</v>
          </cell>
          <cell r="H286" t="str">
            <v>7-12</v>
          </cell>
          <cell r="I286" t="str">
            <v>7</v>
          </cell>
          <cell r="J286" t="str">
            <v>12</v>
          </cell>
          <cell r="K286">
            <v>6</v>
          </cell>
          <cell r="L286">
            <v>6</v>
          </cell>
          <cell r="M286" t="str">
            <v>7-12</v>
          </cell>
          <cell r="N286" t="str">
            <v>7</v>
          </cell>
          <cell r="O286" t="str">
            <v>12</v>
          </cell>
          <cell r="P286">
            <v>6</v>
          </cell>
          <cell r="Q286">
            <v>0</v>
          </cell>
          <cell r="R286">
            <v>0</v>
          </cell>
        </row>
        <row r="287">
          <cell r="A287" t="str">
            <v>U006</v>
          </cell>
          <cell r="B287" t="str">
            <v>Brattleboro UHSD</v>
          </cell>
          <cell r="E287" t="str">
            <v>Windham</v>
          </cell>
          <cell r="F287">
            <v>48</v>
          </cell>
          <cell r="H287" t="str">
            <v>7-12</v>
          </cell>
          <cell r="I287" t="str">
            <v>7</v>
          </cell>
          <cell r="J287" t="str">
            <v>12</v>
          </cell>
          <cell r="K287">
            <v>6</v>
          </cell>
          <cell r="L287">
            <v>6</v>
          </cell>
          <cell r="M287" t="str">
            <v>7-12</v>
          </cell>
          <cell r="N287" t="str">
            <v>7</v>
          </cell>
          <cell r="O287" t="str">
            <v>12</v>
          </cell>
          <cell r="P287">
            <v>6</v>
          </cell>
          <cell r="Q287">
            <v>0</v>
          </cell>
          <cell r="R287">
            <v>0</v>
          </cell>
        </row>
        <row r="288">
          <cell r="A288" t="str">
            <v>U007</v>
          </cell>
          <cell r="B288" t="str">
            <v>Missisquoi UHSD</v>
          </cell>
          <cell r="E288" t="str">
            <v>Franklin</v>
          </cell>
          <cell r="F288">
            <v>21</v>
          </cell>
          <cell r="H288" t="str">
            <v>7-12</v>
          </cell>
          <cell r="I288" t="str">
            <v>7</v>
          </cell>
          <cell r="J288" t="str">
            <v>12</v>
          </cell>
          <cell r="K288">
            <v>6</v>
          </cell>
          <cell r="L288">
            <v>6</v>
          </cell>
          <cell r="M288" t="str">
            <v>7-12</v>
          </cell>
          <cell r="N288" t="str">
            <v>7</v>
          </cell>
          <cell r="O288" t="str">
            <v>12</v>
          </cell>
          <cell r="P288">
            <v>6</v>
          </cell>
          <cell r="Q288">
            <v>0</v>
          </cell>
          <cell r="R288">
            <v>0</v>
          </cell>
        </row>
        <row r="289">
          <cell r="A289" t="str">
            <v>U008</v>
          </cell>
          <cell r="B289" t="str">
            <v>Otter Valley UHSD</v>
          </cell>
          <cell r="E289" t="str">
            <v>Rutland</v>
          </cell>
          <cell r="F289">
            <v>36</v>
          </cell>
          <cell r="H289" t="str">
            <v>7-12</v>
          </cell>
          <cell r="I289" t="str">
            <v>7</v>
          </cell>
          <cell r="J289" t="str">
            <v>12</v>
          </cell>
          <cell r="K289">
            <v>6</v>
          </cell>
          <cell r="L289">
            <v>6</v>
          </cell>
          <cell r="M289" t="str">
            <v>7-12</v>
          </cell>
          <cell r="N289" t="str">
            <v>7</v>
          </cell>
          <cell r="O289" t="str">
            <v>12</v>
          </cell>
          <cell r="P289">
            <v>6</v>
          </cell>
          <cell r="Q289">
            <v>0</v>
          </cell>
          <cell r="R289">
            <v>0</v>
          </cell>
        </row>
        <row r="290">
          <cell r="A290" t="str">
            <v>U014</v>
          </cell>
          <cell r="B290" t="str">
            <v>Mt. Anthony UHSD</v>
          </cell>
          <cell r="E290" t="str">
            <v>Bennington</v>
          </cell>
          <cell r="F290">
            <v>5</v>
          </cell>
          <cell r="H290" t="str">
            <v>6-12</v>
          </cell>
          <cell r="I290" t="str">
            <v>6</v>
          </cell>
          <cell r="J290" t="str">
            <v>12</v>
          </cell>
          <cell r="K290">
            <v>7</v>
          </cell>
          <cell r="L290">
            <v>7</v>
          </cell>
          <cell r="M290" t="str">
            <v>6-12</v>
          </cell>
          <cell r="N290" t="str">
            <v>6</v>
          </cell>
          <cell r="O290" t="str">
            <v>12</v>
          </cell>
          <cell r="P290">
            <v>7</v>
          </cell>
          <cell r="Q290">
            <v>0</v>
          </cell>
          <cell r="R290">
            <v>0</v>
          </cell>
        </row>
        <row r="291">
          <cell r="A291" t="str">
            <v>U015</v>
          </cell>
          <cell r="B291" t="str">
            <v>Champlain UHSD</v>
          </cell>
          <cell r="E291" t="str">
            <v>Chittenden</v>
          </cell>
          <cell r="F291">
            <v>14</v>
          </cell>
          <cell r="H291" t="str">
            <v>9-12</v>
          </cell>
          <cell r="I291" t="str">
            <v>9</v>
          </cell>
          <cell r="J291" t="str">
            <v>12</v>
          </cell>
          <cell r="K291">
            <v>4</v>
          </cell>
          <cell r="L291">
            <v>4</v>
          </cell>
          <cell r="M291" t="str">
            <v>9-12</v>
          </cell>
          <cell r="N291" t="str">
            <v>9</v>
          </cell>
          <cell r="O291" t="str">
            <v>12</v>
          </cell>
          <cell r="P291">
            <v>4</v>
          </cell>
          <cell r="Q291">
            <v>0</v>
          </cell>
          <cell r="R291">
            <v>0</v>
          </cell>
        </row>
        <row r="292">
          <cell r="A292" t="str">
            <v>U016</v>
          </cell>
          <cell r="B292" t="str">
            <v>Fair Haven UHSD</v>
          </cell>
          <cell r="E292" t="str">
            <v>Rutland</v>
          </cell>
          <cell r="F292">
            <v>4</v>
          </cell>
          <cell r="H292" t="str">
            <v>9-12</v>
          </cell>
          <cell r="I292" t="str">
            <v>9</v>
          </cell>
          <cell r="J292" t="str">
            <v>12</v>
          </cell>
          <cell r="K292">
            <v>4</v>
          </cell>
          <cell r="L292">
            <v>4</v>
          </cell>
          <cell r="M292" t="str">
            <v>9-12</v>
          </cell>
          <cell r="N292" t="str">
            <v>9</v>
          </cell>
          <cell r="O292" t="str">
            <v>12</v>
          </cell>
          <cell r="P292">
            <v>4</v>
          </cell>
          <cell r="Q292">
            <v>0</v>
          </cell>
          <cell r="R292">
            <v>0</v>
          </cell>
        </row>
        <row r="293">
          <cell r="A293" t="str">
            <v>U017</v>
          </cell>
          <cell r="B293" t="str">
            <v>Mt. Mansfield UHSD</v>
          </cell>
          <cell r="E293" t="str">
            <v>Chittenden</v>
          </cell>
          <cell r="F293">
            <v>12</v>
          </cell>
          <cell r="H293" t="str">
            <v>5-12</v>
          </cell>
          <cell r="I293" t="str">
            <v>5</v>
          </cell>
          <cell r="J293" t="str">
            <v>12</v>
          </cell>
          <cell r="K293">
            <v>8</v>
          </cell>
          <cell r="L293">
            <v>8</v>
          </cell>
          <cell r="M293" t="str">
            <v>5-12</v>
          </cell>
          <cell r="N293" t="str">
            <v>5</v>
          </cell>
          <cell r="O293" t="str">
            <v>12</v>
          </cell>
          <cell r="P293">
            <v>8</v>
          </cell>
          <cell r="Q293">
            <v>0</v>
          </cell>
          <cell r="R293">
            <v>0</v>
          </cell>
        </row>
        <row r="294">
          <cell r="A294" t="str">
            <v>U018</v>
          </cell>
          <cell r="B294" t="str">
            <v>Lamoille UHSD</v>
          </cell>
          <cell r="E294" t="str">
            <v>Lamoille</v>
          </cell>
          <cell r="F294">
            <v>25</v>
          </cell>
          <cell r="H294" t="str">
            <v>7-12</v>
          </cell>
          <cell r="I294" t="str">
            <v>7</v>
          </cell>
          <cell r="J294" t="str">
            <v>12</v>
          </cell>
          <cell r="K294">
            <v>6</v>
          </cell>
          <cell r="L294">
            <v>6</v>
          </cell>
          <cell r="M294" t="str">
            <v>7-12</v>
          </cell>
          <cell r="N294" t="str">
            <v>7</v>
          </cell>
          <cell r="O294" t="str">
            <v>12</v>
          </cell>
          <cell r="P294">
            <v>6</v>
          </cell>
          <cell r="Q294">
            <v>0</v>
          </cell>
          <cell r="R294">
            <v>0</v>
          </cell>
        </row>
        <row r="295">
          <cell r="A295" t="str">
            <v>U019</v>
          </cell>
          <cell r="B295" t="str">
            <v>Harwood Union UHSD</v>
          </cell>
          <cell r="E295" t="str">
            <v>Washington</v>
          </cell>
          <cell r="F295">
            <v>42</v>
          </cell>
          <cell r="H295" t="str">
            <v>7-12</v>
          </cell>
          <cell r="I295" t="str">
            <v>7</v>
          </cell>
          <cell r="J295" t="str">
            <v>12</v>
          </cell>
          <cell r="K295">
            <v>6</v>
          </cell>
          <cell r="L295">
            <v>6</v>
          </cell>
          <cell r="M295" t="str">
            <v>7-12</v>
          </cell>
          <cell r="N295" t="str">
            <v>7</v>
          </cell>
          <cell r="O295" t="str">
            <v>12</v>
          </cell>
          <cell r="P295">
            <v>6</v>
          </cell>
          <cell r="Q295">
            <v>0</v>
          </cell>
          <cell r="R295">
            <v>0</v>
          </cell>
        </row>
        <row r="296">
          <cell r="A296" t="str">
            <v>U020</v>
          </cell>
          <cell r="B296" t="str">
            <v>Flood Brook USD</v>
          </cell>
          <cell r="E296" t="str">
            <v>Windham</v>
          </cell>
          <cell r="F296">
            <v>53</v>
          </cell>
          <cell r="H296" t="str">
            <v>PK-8</v>
          </cell>
          <cell r="I296">
            <v>0</v>
          </cell>
          <cell r="J296" t="str">
            <v>8</v>
          </cell>
          <cell r="K296">
            <v>9</v>
          </cell>
          <cell r="L296">
            <v>9</v>
          </cell>
          <cell r="M296" t="str">
            <v>PK-8</v>
          </cell>
          <cell r="N296">
            <v>0</v>
          </cell>
          <cell r="O296" t="str">
            <v>8</v>
          </cell>
          <cell r="P296">
            <v>9</v>
          </cell>
          <cell r="Q296">
            <v>0</v>
          </cell>
          <cell r="R296">
            <v>0</v>
          </cell>
        </row>
        <row r="297">
          <cell r="A297" t="str">
            <v>U021</v>
          </cell>
          <cell r="B297" t="str">
            <v>Blue Mountain USD</v>
          </cell>
          <cell r="E297" t="str">
            <v>Orange</v>
          </cell>
          <cell r="F297">
            <v>57</v>
          </cell>
          <cell r="H297" t="str">
            <v>PK-12</v>
          </cell>
          <cell r="I297">
            <v>0</v>
          </cell>
          <cell r="J297" t="str">
            <v>12</v>
          </cell>
          <cell r="K297">
            <v>13</v>
          </cell>
          <cell r="L297">
            <v>13</v>
          </cell>
          <cell r="M297" t="str">
            <v>PK-12</v>
          </cell>
          <cell r="N297">
            <v>0</v>
          </cell>
          <cell r="O297" t="str">
            <v>12</v>
          </cell>
          <cell r="P297">
            <v>13</v>
          </cell>
          <cell r="Q297">
            <v>0</v>
          </cell>
          <cell r="R297">
            <v>0</v>
          </cell>
        </row>
        <row r="298">
          <cell r="A298" t="str">
            <v>U022A</v>
          </cell>
          <cell r="B298" t="str">
            <v>North Country Jr UHSD</v>
          </cell>
          <cell r="E298" t="str">
            <v>Orleans</v>
          </cell>
          <cell r="F298">
            <v>31</v>
          </cell>
          <cell r="H298" t="str">
            <v>7-8</v>
          </cell>
          <cell r="I298" t="str">
            <v>7</v>
          </cell>
          <cell r="J298" t="str">
            <v>8</v>
          </cell>
          <cell r="K298">
            <v>2</v>
          </cell>
          <cell r="L298">
            <v>2</v>
          </cell>
          <cell r="M298" t="str">
            <v>7-8</v>
          </cell>
          <cell r="N298" t="str">
            <v>7</v>
          </cell>
          <cell r="O298" t="str">
            <v>8</v>
          </cell>
          <cell r="P298">
            <v>2</v>
          </cell>
          <cell r="Q298">
            <v>0</v>
          </cell>
          <cell r="R298">
            <v>0</v>
          </cell>
        </row>
        <row r="299">
          <cell r="A299" t="str">
            <v>U022B</v>
          </cell>
          <cell r="B299" t="str">
            <v>North Country Sr UHSD</v>
          </cell>
          <cell r="E299" t="str">
            <v>Orleans</v>
          </cell>
          <cell r="F299">
            <v>31</v>
          </cell>
          <cell r="H299" t="str">
            <v>9-12</v>
          </cell>
          <cell r="I299" t="str">
            <v>9</v>
          </cell>
          <cell r="J299" t="str">
            <v>12</v>
          </cell>
          <cell r="K299">
            <v>4</v>
          </cell>
          <cell r="L299">
            <v>4</v>
          </cell>
          <cell r="M299" t="str">
            <v>9-12</v>
          </cell>
          <cell r="N299" t="str">
            <v>9</v>
          </cell>
          <cell r="O299" t="str">
            <v>12</v>
          </cell>
          <cell r="P299">
            <v>4</v>
          </cell>
          <cell r="Q299">
            <v>0</v>
          </cell>
          <cell r="R299">
            <v>0</v>
          </cell>
        </row>
        <row r="300">
          <cell r="A300" t="str">
            <v>U023</v>
          </cell>
          <cell r="B300" t="str">
            <v>Currier Memorial USD</v>
          </cell>
          <cell r="E300" t="str">
            <v>Rutland</v>
          </cell>
          <cell r="F300">
            <v>6</v>
          </cell>
          <cell r="H300" t="str">
            <v>K-6</v>
          </cell>
          <cell r="I300">
            <v>0</v>
          </cell>
          <cell r="J300" t="str">
            <v>6</v>
          </cell>
          <cell r="K300">
            <v>7</v>
          </cell>
          <cell r="L300">
            <v>7</v>
          </cell>
          <cell r="M300" t="str">
            <v>K-6</v>
          </cell>
          <cell r="N300">
            <v>0</v>
          </cell>
          <cell r="O300" t="str">
            <v>6</v>
          </cell>
          <cell r="P300">
            <v>7</v>
          </cell>
          <cell r="Q300">
            <v>0</v>
          </cell>
          <cell r="R300">
            <v>0</v>
          </cell>
        </row>
        <row r="301">
          <cell r="A301" t="str">
            <v>U024</v>
          </cell>
          <cell r="B301" t="str">
            <v>Lake Region UHSD</v>
          </cell>
          <cell r="E301" t="str">
            <v>Orleans</v>
          </cell>
          <cell r="F301">
            <v>34</v>
          </cell>
          <cell r="H301" t="str">
            <v>9-12</v>
          </cell>
          <cell r="I301" t="str">
            <v>9</v>
          </cell>
          <cell r="J301" t="str">
            <v>12</v>
          </cell>
          <cell r="K301">
            <v>4</v>
          </cell>
          <cell r="L301">
            <v>4</v>
          </cell>
          <cell r="M301" t="str">
            <v>9-12</v>
          </cell>
          <cell r="N301" t="str">
            <v>9</v>
          </cell>
          <cell r="O301" t="str">
            <v>12</v>
          </cell>
          <cell r="P301">
            <v>4</v>
          </cell>
          <cell r="Q301">
            <v>0</v>
          </cell>
          <cell r="R301">
            <v>0</v>
          </cell>
        </row>
        <row r="302">
          <cell r="A302" t="str">
            <v>U026</v>
          </cell>
          <cell r="B302" t="str">
            <v>Hazen UHSD</v>
          </cell>
          <cell r="E302" t="str">
            <v>Caledonia</v>
          </cell>
          <cell r="F302">
            <v>35</v>
          </cell>
          <cell r="H302" t="str">
            <v>7-12</v>
          </cell>
          <cell r="I302" t="str">
            <v>7</v>
          </cell>
          <cell r="J302" t="str">
            <v>12</v>
          </cell>
          <cell r="K302">
            <v>6</v>
          </cell>
          <cell r="L302">
            <v>6</v>
          </cell>
          <cell r="M302" t="str">
            <v>7-12</v>
          </cell>
          <cell r="N302" t="str">
            <v>7</v>
          </cell>
          <cell r="O302" t="str">
            <v>12</v>
          </cell>
          <cell r="P302">
            <v>6</v>
          </cell>
          <cell r="Q302">
            <v>0</v>
          </cell>
          <cell r="R302">
            <v>0</v>
          </cell>
        </row>
        <row r="303">
          <cell r="A303" t="str">
            <v>U027</v>
          </cell>
          <cell r="B303" t="str">
            <v>Bellows Falls UHSD</v>
          </cell>
          <cell r="E303" t="str">
            <v>Windham</v>
          </cell>
          <cell r="F303">
            <v>47</v>
          </cell>
          <cell r="H303" t="str">
            <v>9-12</v>
          </cell>
          <cell r="I303" t="str">
            <v>9</v>
          </cell>
          <cell r="J303" t="str">
            <v>12</v>
          </cell>
          <cell r="K303">
            <v>4</v>
          </cell>
          <cell r="L303">
            <v>4</v>
          </cell>
          <cell r="M303" t="str">
            <v>9-12</v>
          </cell>
          <cell r="N303" t="str">
            <v>9</v>
          </cell>
          <cell r="O303" t="str">
            <v>12</v>
          </cell>
          <cell r="P303">
            <v>4</v>
          </cell>
          <cell r="Q303">
            <v>0</v>
          </cell>
          <cell r="R303">
            <v>0</v>
          </cell>
        </row>
        <row r="304">
          <cell r="A304" t="str">
            <v>U028</v>
          </cell>
          <cell r="B304" t="str">
            <v>Mt. Abraham UHSD</v>
          </cell>
          <cell r="E304" t="str">
            <v>Addison</v>
          </cell>
          <cell r="F304">
            <v>1</v>
          </cell>
          <cell r="H304" t="str">
            <v>7-12</v>
          </cell>
          <cell r="I304" t="str">
            <v>7</v>
          </cell>
          <cell r="J304" t="str">
            <v>12</v>
          </cell>
          <cell r="K304">
            <v>6</v>
          </cell>
          <cell r="L304">
            <v>6</v>
          </cell>
          <cell r="M304" t="str">
            <v>7-12</v>
          </cell>
          <cell r="N304" t="str">
            <v>7</v>
          </cell>
          <cell r="O304" t="str">
            <v>12</v>
          </cell>
          <cell r="P304">
            <v>6</v>
          </cell>
          <cell r="Q304">
            <v>0</v>
          </cell>
          <cell r="R304">
            <v>0</v>
          </cell>
        </row>
        <row r="305">
          <cell r="A305" t="str">
            <v>U029</v>
          </cell>
          <cell r="B305" t="str">
            <v>Chester-Andover USD</v>
          </cell>
          <cell r="E305" t="str">
            <v>Windsor</v>
          </cell>
          <cell r="F305">
            <v>53</v>
          </cell>
          <cell r="H305" t="str">
            <v>PK-6</v>
          </cell>
          <cell r="I305">
            <v>0</v>
          </cell>
          <cell r="J305" t="str">
            <v>6</v>
          </cell>
          <cell r="K305">
            <v>7</v>
          </cell>
          <cell r="L305">
            <v>7</v>
          </cell>
          <cell r="M305" t="str">
            <v>PK-6</v>
          </cell>
          <cell r="N305">
            <v>0</v>
          </cell>
          <cell r="O305" t="str">
            <v>6</v>
          </cell>
          <cell r="P305">
            <v>7</v>
          </cell>
          <cell r="Q305">
            <v>0</v>
          </cell>
          <cell r="R305">
            <v>0</v>
          </cell>
        </row>
        <row r="306">
          <cell r="A306" t="str">
            <v>U030</v>
          </cell>
          <cell r="B306" t="str">
            <v>Oxbow UHSD</v>
          </cell>
          <cell r="E306" t="str">
            <v>Orange</v>
          </cell>
          <cell r="F306">
            <v>27</v>
          </cell>
          <cell r="H306" t="str">
            <v>7-12</v>
          </cell>
          <cell r="I306" t="str">
            <v>7</v>
          </cell>
          <cell r="J306" t="str">
            <v>12</v>
          </cell>
          <cell r="K306">
            <v>6</v>
          </cell>
          <cell r="L306">
            <v>6</v>
          </cell>
          <cell r="M306" t="str">
            <v>7-12</v>
          </cell>
          <cell r="N306" t="str">
            <v>7</v>
          </cell>
          <cell r="O306" t="str">
            <v>12</v>
          </cell>
          <cell r="P306">
            <v>6</v>
          </cell>
          <cell r="Q306">
            <v>0</v>
          </cell>
          <cell r="R306">
            <v>0</v>
          </cell>
        </row>
        <row r="307">
          <cell r="A307" t="str">
            <v>U032</v>
          </cell>
          <cell r="B307" t="str">
            <v>U-32 High School</v>
          </cell>
          <cell r="E307" t="str">
            <v>Washington</v>
          </cell>
          <cell r="F307">
            <v>32</v>
          </cell>
          <cell r="H307" t="str">
            <v>7-12</v>
          </cell>
          <cell r="I307" t="str">
            <v>7</v>
          </cell>
          <cell r="J307" t="str">
            <v>12</v>
          </cell>
          <cell r="K307">
            <v>6</v>
          </cell>
          <cell r="L307">
            <v>6</v>
          </cell>
          <cell r="M307" t="str">
            <v>7-12</v>
          </cell>
          <cell r="N307" t="str">
            <v>7</v>
          </cell>
          <cell r="O307" t="str">
            <v>12</v>
          </cell>
          <cell r="P307">
            <v>6</v>
          </cell>
          <cell r="Q307">
            <v>0</v>
          </cell>
          <cell r="R307">
            <v>0</v>
          </cell>
        </row>
        <row r="308">
          <cell r="A308" t="str">
            <v>U033</v>
          </cell>
          <cell r="B308" t="str">
            <v>Twinfield USD</v>
          </cell>
          <cell r="E308" t="str">
            <v>Washington</v>
          </cell>
          <cell r="F308">
            <v>41</v>
          </cell>
          <cell r="H308" t="str">
            <v>PK-12</v>
          </cell>
          <cell r="I308">
            <v>0</v>
          </cell>
          <cell r="J308" t="str">
            <v>12</v>
          </cell>
          <cell r="K308">
            <v>13</v>
          </cell>
          <cell r="L308">
            <v>13</v>
          </cell>
          <cell r="M308" t="str">
            <v>PK-12</v>
          </cell>
          <cell r="N308">
            <v>0</v>
          </cell>
          <cell r="O308" t="str">
            <v>12</v>
          </cell>
          <cell r="P308">
            <v>13</v>
          </cell>
          <cell r="Q308">
            <v>0</v>
          </cell>
          <cell r="R308">
            <v>0</v>
          </cell>
        </row>
        <row r="309">
          <cell r="A309" t="str">
            <v>U034</v>
          </cell>
          <cell r="B309" t="str">
            <v>Leland &amp; Gray UHSD</v>
          </cell>
          <cell r="E309" t="str">
            <v>Windham</v>
          </cell>
          <cell r="F309">
            <v>46</v>
          </cell>
          <cell r="H309" t="str">
            <v>7-12</v>
          </cell>
          <cell r="I309" t="str">
            <v>7</v>
          </cell>
          <cell r="J309" t="str">
            <v>12</v>
          </cell>
          <cell r="K309">
            <v>6</v>
          </cell>
          <cell r="L309">
            <v>6</v>
          </cell>
          <cell r="M309" t="str">
            <v>7-12</v>
          </cell>
          <cell r="N309" t="str">
            <v>7</v>
          </cell>
          <cell r="O309" t="str">
            <v>12</v>
          </cell>
          <cell r="P309">
            <v>6</v>
          </cell>
          <cell r="Q309">
            <v>0</v>
          </cell>
          <cell r="R309">
            <v>0</v>
          </cell>
        </row>
        <row r="310">
          <cell r="A310" t="str">
            <v>U035</v>
          </cell>
          <cell r="B310" t="str">
            <v>Green Mt. Union UHSD</v>
          </cell>
          <cell r="E310" t="str">
            <v>Windsor</v>
          </cell>
          <cell r="F310">
            <v>53</v>
          </cell>
          <cell r="H310" t="str">
            <v>7-12</v>
          </cell>
          <cell r="I310" t="str">
            <v>7</v>
          </cell>
          <cell r="J310" t="str">
            <v>12</v>
          </cell>
          <cell r="K310">
            <v>6</v>
          </cell>
          <cell r="L310">
            <v>6</v>
          </cell>
          <cell r="M310" t="str">
            <v>7-12</v>
          </cell>
          <cell r="N310" t="str">
            <v>7</v>
          </cell>
          <cell r="O310" t="str">
            <v>12</v>
          </cell>
          <cell r="P310">
            <v>6</v>
          </cell>
          <cell r="Q310">
            <v>0</v>
          </cell>
          <cell r="R310">
            <v>0</v>
          </cell>
        </row>
        <row r="311">
          <cell r="A311" t="str">
            <v>U036</v>
          </cell>
          <cell r="B311" t="str">
            <v>Waits River Valley USD</v>
          </cell>
          <cell r="E311" t="str">
            <v>Orange</v>
          </cell>
          <cell r="F311">
            <v>27</v>
          </cell>
          <cell r="H311" t="str">
            <v>K-8</v>
          </cell>
          <cell r="I311">
            <v>0</v>
          </cell>
          <cell r="J311" t="str">
            <v>8</v>
          </cell>
          <cell r="K311">
            <v>9</v>
          </cell>
          <cell r="L311">
            <v>9</v>
          </cell>
          <cell r="M311" t="str">
            <v>K-8</v>
          </cell>
          <cell r="N311">
            <v>0</v>
          </cell>
          <cell r="O311" t="str">
            <v>8</v>
          </cell>
          <cell r="P311">
            <v>9</v>
          </cell>
          <cell r="Q311">
            <v>0</v>
          </cell>
          <cell r="R311">
            <v>0</v>
          </cell>
        </row>
        <row r="312">
          <cell r="A312" t="str">
            <v>U037</v>
          </cell>
          <cell r="B312" t="str">
            <v>Millers Run USD</v>
          </cell>
          <cell r="E312" t="str">
            <v>Caledonia</v>
          </cell>
          <cell r="F312">
            <v>8</v>
          </cell>
          <cell r="H312" t="str">
            <v>PK-8</v>
          </cell>
          <cell r="I312">
            <v>0</v>
          </cell>
          <cell r="J312" t="str">
            <v>8</v>
          </cell>
          <cell r="K312">
            <v>9</v>
          </cell>
          <cell r="L312">
            <v>9</v>
          </cell>
          <cell r="M312" t="str">
            <v>PK-8</v>
          </cell>
          <cell r="N312">
            <v>0</v>
          </cell>
          <cell r="O312" t="str">
            <v>8</v>
          </cell>
          <cell r="P312">
            <v>9</v>
          </cell>
          <cell r="Q312">
            <v>0</v>
          </cell>
          <cell r="R312">
            <v>0</v>
          </cell>
        </row>
        <row r="313">
          <cell r="A313" t="str">
            <v>U039</v>
          </cell>
          <cell r="B313" t="str">
            <v>Black River USD</v>
          </cell>
          <cell r="E313" t="str">
            <v>Windsor</v>
          </cell>
          <cell r="F313">
            <v>39</v>
          </cell>
          <cell r="H313" t="str">
            <v>7-12</v>
          </cell>
          <cell r="I313" t="str">
            <v>7</v>
          </cell>
          <cell r="J313" t="str">
            <v>12</v>
          </cell>
          <cell r="K313">
            <v>6</v>
          </cell>
          <cell r="L313">
            <v>6</v>
          </cell>
          <cell r="M313" t="str">
            <v>7-12</v>
          </cell>
          <cell r="N313" t="str">
            <v>7</v>
          </cell>
          <cell r="O313" t="str">
            <v>12</v>
          </cell>
          <cell r="P313">
            <v>6</v>
          </cell>
          <cell r="Q313">
            <v>0</v>
          </cell>
          <cell r="R313">
            <v>0</v>
          </cell>
        </row>
        <row r="314">
          <cell r="A314" t="str">
            <v>U040</v>
          </cell>
          <cell r="B314" t="str">
            <v>Mill River USD</v>
          </cell>
          <cell r="E314" t="str">
            <v>Rutland</v>
          </cell>
          <cell r="F314">
            <v>33</v>
          </cell>
          <cell r="H314" t="str">
            <v>7-12</v>
          </cell>
          <cell r="I314" t="str">
            <v>7</v>
          </cell>
          <cell r="J314" t="str">
            <v>12</v>
          </cell>
          <cell r="K314">
            <v>6</v>
          </cell>
          <cell r="L314">
            <v>6</v>
          </cell>
          <cell r="M314" t="str">
            <v>7-12</v>
          </cell>
          <cell r="N314" t="str">
            <v>7</v>
          </cell>
          <cell r="O314" t="str">
            <v>12</v>
          </cell>
          <cell r="P314">
            <v>6</v>
          </cell>
          <cell r="Q314">
            <v>0</v>
          </cell>
          <cell r="R314">
            <v>0</v>
          </cell>
        </row>
        <row r="315">
          <cell r="A315" t="str">
            <v>U041</v>
          </cell>
          <cell r="B315" t="str">
            <v>Spaulding HSUD</v>
          </cell>
          <cell r="E315" t="str">
            <v>Washington</v>
          </cell>
          <cell r="F315">
            <v>44</v>
          </cell>
          <cell r="H315" t="str">
            <v>9-12</v>
          </cell>
          <cell r="I315" t="str">
            <v>9</v>
          </cell>
          <cell r="J315" t="str">
            <v>12</v>
          </cell>
          <cell r="K315">
            <v>4</v>
          </cell>
          <cell r="L315">
            <v>4</v>
          </cell>
          <cell r="M315" t="str">
            <v>9-12</v>
          </cell>
          <cell r="N315" t="str">
            <v>9</v>
          </cell>
          <cell r="O315" t="str">
            <v>12</v>
          </cell>
          <cell r="P315">
            <v>4</v>
          </cell>
          <cell r="Q315">
            <v>0</v>
          </cell>
          <cell r="R315">
            <v>0</v>
          </cell>
        </row>
        <row r="316">
          <cell r="A316" t="str">
            <v>U042</v>
          </cell>
          <cell r="B316" t="str">
            <v>Castleton-Hubbardton USD</v>
          </cell>
          <cell r="E316" t="str">
            <v>Rutland</v>
          </cell>
          <cell r="F316">
            <v>4</v>
          </cell>
          <cell r="H316" t="str">
            <v>PK-8</v>
          </cell>
          <cell r="I316">
            <v>0</v>
          </cell>
          <cell r="J316" t="str">
            <v>8</v>
          </cell>
          <cell r="K316">
            <v>9</v>
          </cell>
          <cell r="L316">
            <v>9</v>
          </cell>
          <cell r="M316" t="str">
            <v>PK-8</v>
          </cell>
          <cell r="N316">
            <v>0</v>
          </cell>
          <cell r="O316" t="str">
            <v>8</v>
          </cell>
          <cell r="P316">
            <v>9</v>
          </cell>
          <cell r="Q316">
            <v>0</v>
          </cell>
          <cell r="R316">
            <v>0</v>
          </cell>
        </row>
        <row r="317">
          <cell r="A317" t="str">
            <v>U043</v>
          </cell>
          <cell r="B317" t="str">
            <v>Lakeview</v>
          </cell>
          <cell r="E317" t="str">
            <v>Orleans</v>
          </cell>
          <cell r="F317">
            <v>35</v>
          </cell>
          <cell r="H317" t="str">
            <v>K-6</v>
          </cell>
          <cell r="I317">
            <v>0</v>
          </cell>
          <cell r="J317" t="str">
            <v>6</v>
          </cell>
          <cell r="K317">
            <v>7</v>
          </cell>
          <cell r="L317">
            <v>7</v>
          </cell>
          <cell r="M317" t="str">
            <v>K-6</v>
          </cell>
          <cell r="N317">
            <v>0</v>
          </cell>
          <cell r="O317" t="str">
            <v>6</v>
          </cell>
          <cell r="P317">
            <v>7</v>
          </cell>
          <cell r="Q317">
            <v>0</v>
          </cell>
          <cell r="R317">
            <v>0</v>
          </cell>
        </row>
        <row r="318">
          <cell r="A318" t="str">
            <v>U044</v>
          </cell>
          <cell r="B318" t="str">
            <v>Vergennes UESD</v>
          </cell>
          <cell r="E318" t="str">
            <v>Addison</v>
          </cell>
          <cell r="F318">
            <v>2</v>
          </cell>
          <cell r="H318" t="str">
            <v>K-6</v>
          </cell>
          <cell r="I318">
            <v>0</v>
          </cell>
          <cell r="J318" t="str">
            <v>6</v>
          </cell>
          <cell r="K318">
            <v>7</v>
          </cell>
          <cell r="L318">
            <v>7</v>
          </cell>
          <cell r="M318" t="str">
            <v>K-6</v>
          </cell>
          <cell r="N318">
            <v>0</v>
          </cell>
          <cell r="O318" t="str">
            <v>6</v>
          </cell>
          <cell r="P318">
            <v>7</v>
          </cell>
          <cell r="Q318">
            <v>0</v>
          </cell>
          <cell r="R318">
            <v>0</v>
          </cell>
        </row>
        <row r="319">
          <cell r="A319" t="str">
            <v>U045</v>
          </cell>
          <cell r="B319" t="str">
            <v>Duxbury/Waterbury Union #45</v>
          </cell>
          <cell r="E319" t="str">
            <v>Washington</v>
          </cell>
          <cell r="F319">
            <v>42</v>
          </cell>
          <cell r="H319" t="str">
            <v>PK-8</v>
          </cell>
          <cell r="I319">
            <v>0</v>
          </cell>
          <cell r="J319" t="str">
            <v>8</v>
          </cell>
          <cell r="K319">
            <v>9</v>
          </cell>
          <cell r="L319">
            <v>9</v>
          </cell>
          <cell r="M319" t="str">
            <v>PK-8</v>
          </cell>
          <cell r="N319">
            <v>0</v>
          </cell>
          <cell r="O319" t="str">
            <v>8</v>
          </cell>
          <cell r="P319">
            <v>9</v>
          </cell>
          <cell r="Q319">
            <v>0</v>
          </cell>
          <cell r="R319">
            <v>0</v>
          </cell>
        </row>
        <row r="320">
          <cell r="A320" t="str">
            <v>U046</v>
          </cell>
          <cell r="B320" t="str">
            <v>Essex Comm. Ed. Ctr. UHSD #46</v>
          </cell>
          <cell r="E320" t="str">
            <v>Chittenden</v>
          </cell>
          <cell r="F320">
            <v>13</v>
          </cell>
          <cell r="H320" t="str">
            <v>9-12</v>
          </cell>
          <cell r="I320" t="str">
            <v>9</v>
          </cell>
          <cell r="J320" t="str">
            <v>12</v>
          </cell>
          <cell r="K320">
            <v>4</v>
          </cell>
          <cell r="L320">
            <v>4</v>
          </cell>
          <cell r="M320" t="str">
            <v>9-12</v>
          </cell>
          <cell r="N320" t="str">
            <v>9</v>
          </cell>
          <cell r="O320" t="str">
            <v>12</v>
          </cell>
          <cell r="P320">
            <v>4</v>
          </cell>
          <cell r="Q320">
            <v>0</v>
          </cell>
          <cell r="R320">
            <v>0</v>
          </cell>
        </row>
        <row r="321">
          <cell r="A321" t="str">
            <v>U047</v>
          </cell>
          <cell r="B321" t="str">
            <v>Mettawee Community Sch UESD 47</v>
          </cell>
          <cell r="E321" t="str">
            <v>Rutland</v>
          </cell>
          <cell r="F321">
            <v>6</v>
          </cell>
          <cell r="H321" t="str">
            <v>K-6</v>
          </cell>
          <cell r="I321">
            <v>0</v>
          </cell>
          <cell r="J321" t="str">
            <v>6</v>
          </cell>
          <cell r="K321">
            <v>7</v>
          </cell>
          <cell r="L321">
            <v>7</v>
          </cell>
          <cell r="M321" t="str">
            <v>K-6</v>
          </cell>
          <cell r="N321">
            <v>0</v>
          </cell>
          <cell r="O321" t="str">
            <v>6</v>
          </cell>
          <cell r="P321">
            <v>7</v>
          </cell>
          <cell r="Q321">
            <v>0</v>
          </cell>
          <cell r="R321">
            <v>0</v>
          </cell>
        </row>
        <row r="322">
          <cell r="A322" t="str">
            <v>U048</v>
          </cell>
          <cell r="B322" t="str">
            <v>Bellows Free Academy, St. Albans</v>
          </cell>
          <cell r="E322" t="str">
            <v>Franklin</v>
          </cell>
          <cell r="F322">
            <v>23</v>
          </cell>
          <cell r="H322" t="str">
            <v>9-12</v>
          </cell>
          <cell r="M322" t="str">
            <v>9-12</v>
          </cell>
        </row>
        <row r="323">
          <cell r="A323" t="str">
            <v>U146</v>
          </cell>
          <cell r="B323" t="str">
            <v>Rivendell USD</v>
          </cell>
          <cell r="E323" t="str">
            <v>Orange</v>
          </cell>
          <cell r="F323">
            <v>62</v>
          </cell>
          <cell r="H323" t="str">
            <v>PK-12</v>
          </cell>
          <cell r="I323">
            <v>0</v>
          </cell>
          <cell r="J323" t="str">
            <v>12</v>
          </cell>
          <cell r="K323">
            <v>13</v>
          </cell>
          <cell r="L323">
            <v>13</v>
          </cell>
          <cell r="M323" t="str">
            <v>PK-12</v>
          </cell>
          <cell r="N323">
            <v>0</v>
          </cell>
          <cell r="O323" t="str">
            <v>12</v>
          </cell>
          <cell r="P323">
            <v>13</v>
          </cell>
          <cell r="Q323">
            <v>0</v>
          </cell>
          <cell r="R3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5TOROyr1"/>
      <sheetName val="05Res ADM"/>
      <sheetName val="FY06TOROfrz"/>
      <sheetName val="06Res ADM"/>
      <sheetName val="GrowthCheck"/>
      <sheetName val="Growth LT ADM"/>
      <sheetName val="EP Calc"/>
      <sheetName val="GoresUnorg"/>
      <sheetName val="State-Placed"/>
      <sheetName val="Poverty"/>
      <sheetName val="LEP &amp; Food Stamp"/>
      <sheetName val="Field"/>
      <sheetName val="Worksheet"/>
      <sheetName val="Past EqPup"/>
      <sheetName val="Adj1_09Dec03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7">
          <cell r="A17">
            <v>1</v>
          </cell>
          <cell r="B17" t="str">
            <v>Addison</v>
          </cell>
          <cell r="E17" t="str">
            <v>Addison</v>
          </cell>
          <cell r="F17">
            <v>2</v>
          </cell>
          <cell r="H17">
            <v>255.41</v>
          </cell>
        </row>
        <row r="18">
          <cell r="A18">
            <v>2</v>
          </cell>
          <cell r="B18" t="str">
            <v>Albany</v>
          </cell>
          <cell r="E18" t="str">
            <v>Orleans</v>
          </cell>
          <cell r="F18">
            <v>34</v>
          </cell>
          <cell r="H18">
            <v>159.93</v>
          </cell>
        </row>
        <row r="19">
          <cell r="A19">
            <v>3</v>
          </cell>
          <cell r="B19" t="str">
            <v>Alburg</v>
          </cell>
          <cell r="E19" t="str">
            <v>Grand Isle</v>
          </cell>
          <cell r="F19">
            <v>24</v>
          </cell>
          <cell r="H19">
            <v>355.37</v>
          </cell>
        </row>
        <row r="20">
          <cell r="A20">
            <v>4</v>
          </cell>
          <cell r="B20" t="str">
            <v>Andover</v>
          </cell>
          <cell r="E20" t="str">
            <v>Windsor</v>
          </cell>
          <cell r="F20">
            <v>53</v>
          </cell>
          <cell r="H20">
            <v>62.67</v>
          </cell>
        </row>
        <row r="21">
          <cell r="A21">
            <v>5</v>
          </cell>
          <cell r="B21" t="str">
            <v>Arlington</v>
          </cell>
          <cell r="E21" t="str">
            <v>Bennington</v>
          </cell>
          <cell r="F21">
            <v>60</v>
          </cell>
          <cell r="H21">
            <v>401.2</v>
          </cell>
        </row>
        <row r="22">
          <cell r="A22">
            <v>6</v>
          </cell>
          <cell r="B22" t="str">
            <v>Athens</v>
          </cell>
          <cell r="E22" t="str">
            <v>Windham</v>
          </cell>
          <cell r="F22">
            <v>47</v>
          </cell>
          <cell r="H22">
            <v>47</v>
          </cell>
        </row>
        <row r="23">
          <cell r="A23">
            <v>7</v>
          </cell>
          <cell r="B23" t="str">
            <v>Bakersfield</v>
          </cell>
          <cell r="E23" t="str">
            <v>Franklin</v>
          </cell>
          <cell r="F23">
            <v>20</v>
          </cell>
          <cell r="H23">
            <v>255.08</v>
          </cell>
        </row>
        <row r="24">
          <cell r="A24">
            <v>8</v>
          </cell>
          <cell r="B24" t="str">
            <v>Baltimore</v>
          </cell>
          <cell r="E24" t="str">
            <v>Windsor</v>
          </cell>
          <cell r="F24">
            <v>53</v>
          </cell>
          <cell r="H24">
            <v>44.93</v>
          </cell>
        </row>
        <row r="25">
          <cell r="A25">
            <v>9</v>
          </cell>
          <cell r="B25" t="str">
            <v>Barnard</v>
          </cell>
          <cell r="E25" t="str">
            <v>Windsor</v>
          </cell>
          <cell r="F25">
            <v>51</v>
          </cell>
          <cell r="H25">
            <v>150.97</v>
          </cell>
        </row>
        <row r="26">
          <cell r="A26">
            <v>10</v>
          </cell>
          <cell r="B26" t="str">
            <v>Barnet</v>
          </cell>
          <cell r="E26" t="str">
            <v>Caledonia</v>
          </cell>
          <cell r="F26">
            <v>9</v>
          </cell>
          <cell r="H26">
            <v>320.55</v>
          </cell>
        </row>
        <row r="27">
          <cell r="A27">
            <v>11</v>
          </cell>
          <cell r="B27" t="str">
            <v>Barre City</v>
          </cell>
          <cell r="E27" t="str">
            <v>Washington</v>
          </cell>
          <cell r="F27">
            <v>61</v>
          </cell>
          <cell r="H27">
            <v>1421.34</v>
          </cell>
        </row>
        <row r="28">
          <cell r="A28">
            <v>12</v>
          </cell>
          <cell r="B28" t="str">
            <v>Barre Town</v>
          </cell>
          <cell r="E28" t="str">
            <v>Washington</v>
          </cell>
          <cell r="F28">
            <v>61</v>
          </cell>
          <cell r="H28">
            <v>1451.98</v>
          </cell>
        </row>
        <row r="29">
          <cell r="A29">
            <v>13</v>
          </cell>
          <cell r="B29" t="str">
            <v>Barton ID</v>
          </cell>
          <cell r="E29" t="str">
            <v>Orleans</v>
          </cell>
          <cell r="F29">
            <v>34</v>
          </cell>
          <cell r="H29">
            <v>325.54000000000002</v>
          </cell>
        </row>
        <row r="30">
          <cell r="A30">
            <v>14</v>
          </cell>
          <cell r="B30" t="str">
            <v>Belvidere</v>
          </cell>
          <cell r="E30" t="str">
            <v>Lamoille</v>
          </cell>
          <cell r="F30">
            <v>25</v>
          </cell>
          <cell r="H30">
            <v>59.36</v>
          </cell>
        </row>
        <row r="31">
          <cell r="A31">
            <v>15</v>
          </cell>
          <cell r="B31" t="str">
            <v>Bennington ID</v>
          </cell>
          <cell r="E31" t="str">
            <v>Bennington</v>
          </cell>
          <cell r="F31">
            <v>5</v>
          </cell>
          <cell r="H31">
            <v>2289.29</v>
          </cell>
        </row>
        <row r="32">
          <cell r="A32">
            <v>17</v>
          </cell>
          <cell r="B32" t="str">
            <v>Benson</v>
          </cell>
          <cell r="E32" t="str">
            <v>Rutland</v>
          </cell>
          <cell r="F32">
            <v>4</v>
          </cell>
          <cell r="H32">
            <v>184.5</v>
          </cell>
        </row>
        <row r="33">
          <cell r="A33">
            <v>18</v>
          </cell>
          <cell r="B33" t="str">
            <v>Berkshire</v>
          </cell>
          <cell r="E33" t="str">
            <v>Franklin</v>
          </cell>
          <cell r="F33">
            <v>20</v>
          </cell>
          <cell r="H33">
            <v>286.35000000000002</v>
          </cell>
        </row>
        <row r="34">
          <cell r="A34">
            <v>19</v>
          </cell>
          <cell r="B34" t="str">
            <v>Berlin</v>
          </cell>
          <cell r="E34" t="str">
            <v>Washington</v>
          </cell>
          <cell r="F34">
            <v>32</v>
          </cell>
          <cell r="H34">
            <v>480.14</v>
          </cell>
        </row>
        <row r="35">
          <cell r="A35">
            <v>20</v>
          </cell>
          <cell r="B35" t="str">
            <v>Bethel</v>
          </cell>
          <cell r="E35" t="str">
            <v>Windsor</v>
          </cell>
          <cell r="F35">
            <v>50</v>
          </cell>
          <cell r="H35">
            <v>339.22</v>
          </cell>
        </row>
        <row r="36">
          <cell r="A36">
            <v>21</v>
          </cell>
          <cell r="B36" t="str">
            <v>Bloomfield</v>
          </cell>
          <cell r="E36" t="str">
            <v>Essex</v>
          </cell>
          <cell r="F36">
            <v>19</v>
          </cell>
          <cell r="H36">
            <v>57.51</v>
          </cell>
        </row>
        <row r="37">
          <cell r="A37">
            <v>22</v>
          </cell>
          <cell r="B37" t="str">
            <v>Bolton</v>
          </cell>
          <cell r="E37" t="str">
            <v>Chittenden</v>
          </cell>
          <cell r="F37">
            <v>12</v>
          </cell>
          <cell r="H37">
            <v>194.34</v>
          </cell>
        </row>
        <row r="38">
          <cell r="A38">
            <v>23</v>
          </cell>
          <cell r="B38" t="str">
            <v>Bradford ID</v>
          </cell>
          <cell r="E38" t="str">
            <v>Orange</v>
          </cell>
          <cell r="F38">
            <v>27</v>
          </cell>
          <cell r="H38">
            <v>501.83</v>
          </cell>
        </row>
        <row r="39">
          <cell r="A39">
            <v>24</v>
          </cell>
          <cell r="B39" t="str">
            <v>Braintree</v>
          </cell>
          <cell r="E39" t="str">
            <v>Orange</v>
          </cell>
          <cell r="F39">
            <v>28</v>
          </cell>
          <cell r="H39">
            <v>241.54</v>
          </cell>
        </row>
        <row r="40">
          <cell r="A40">
            <v>26</v>
          </cell>
          <cell r="B40" t="str">
            <v>Brandon</v>
          </cell>
          <cell r="E40" t="str">
            <v>Rutland</v>
          </cell>
          <cell r="F40">
            <v>36</v>
          </cell>
          <cell r="H40">
            <v>742.4</v>
          </cell>
        </row>
        <row r="41">
          <cell r="A41">
            <v>27</v>
          </cell>
          <cell r="B41" t="str">
            <v>Brattleboro</v>
          </cell>
          <cell r="E41" t="str">
            <v>Windham</v>
          </cell>
          <cell r="F41">
            <v>48</v>
          </cell>
          <cell r="H41">
            <v>1752</v>
          </cell>
        </row>
        <row r="42">
          <cell r="A42">
            <v>28</v>
          </cell>
          <cell r="B42" t="str">
            <v>Bridgewater</v>
          </cell>
          <cell r="E42" t="str">
            <v>Windsor</v>
          </cell>
          <cell r="F42">
            <v>51</v>
          </cell>
          <cell r="H42">
            <v>147.29</v>
          </cell>
        </row>
        <row r="43">
          <cell r="A43">
            <v>29</v>
          </cell>
          <cell r="B43" t="str">
            <v>Bridport</v>
          </cell>
          <cell r="E43" t="str">
            <v>Addison</v>
          </cell>
          <cell r="F43">
            <v>3</v>
          </cell>
          <cell r="H43">
            <v>189.39</v>
          </cell>
        </row>
        <row r="44">
          <cell r="A44">
            <v>30</v>
          </cell>
          <cell r="B44" t="str">
            <v>Brighton</v>
          </cell>
          <cell r="E44" t="str">
            <v>Essex</v>
          </cell>
          <cell r="F44">
            <v>31</v>
          </cell>
          <cell r="H44">
            <v>238.03</v>
          </cell>
        </row>
        <row r="45">
          <cell r="A45">
            <v>31</v>
          </cell>
          <cell r="B45" t="str">
            <v>Bristol</v>
          </cell>
          <cell r="E45" t="str">
            <v>Addison</v>
          </cell>
          <cell r="F45">
            <v>1</v>
          </cell>
          <cell r="H45">
            <v>749.26</v>
          </cell>
        </row>
        <row r="46">
          <cell r="A46">
            <v>32</v>
          </cell>
          <cell r="B46" t="str">
            <v>Brookfield</v>
          </cell>
          <cell r="E46" t="str">
            <v>Orange</v>
          </cell>
          <cell r="F46">
            <v>28</v>
          </cell>
          <cell r="H46">
            <v>213.77</v>
          </cell>
        </row>
        <row r="47">
          <cell r="A47">
            <v>33</v>
          </cell>
          <cell r="B47" t="str">
            <v>Brookline</v>
          </cell>
          <cell r="E47" t="str">
            <v>Windham</v>
          </cell>
          <cell r="F47">
            <v>46</v>
          </cell>
          <cell r="H47">
            <v>88.12</v>
          </cell>
        </row>
        <row r="48">
          <cell r="A48">
            <v>34</v>
          </cell>
          <cell r="B48" t="str">
            <v>Brownington</v>
          </cell>
          <cell r="E48" t="str">
            <v>Orleans</v>
          </cell>
          <cell r="F48">
            <v>34</v>
          </cell>
          <cell r="H48">
            <v>170.9</v>
          </cell>
        </row>
        <row r="49">
          <cell r="A49">
            <v>35</v>
          </cell>
          <cell r="B49" t="str">
            <v>Brunswick</v>
          </cell>
          <cell r="E49" t="str">
            <v>Essex</v>
          </cell>
          <cell r="F49">
            <v>19</v>
          </cell>
          <cell r="H49">
            <v>32.67</v>
          </cell>
        </row>
        <row r="50">
          <cell r="A50">
            <v>36</v>
          </cell>
          <cell r="B50" t="str">
            <v>Burke</v>
          </cell>
          <cell r="E50" t="str">
            <v>Caledonia</v>
          </cell>
          <cell r="F50">
            <v>8</v>
          </cell>
          <cell r="H50">
            <v>266.88</v>
          </cell>
        </row>
        <row r="51">
          <cell r="A51">
            <v>37</v>
          </cell>
          <cell r="B51" t="str">
            <v>Burlington</v>
          </cell>
          <cell r="E51" t="str">
            <v>Chittenden</v>
          </cell>
          <cell r="F51">
            <v>15</v>
          </cell>
          <cell r="H51">
            <v>3844.1</v>
          </cell>
        </row>
        <row r="52">
          <cell r="A52">
            <v>38</v>
          </cell>
          <cell r="B52" t="str">
            <v>Cabot</v>
          </cell>
          <cell r="E52" t="str">
            <v>Washington</v>
          </cell>
          <cell r="F52">
            <v>41</v>
          </cell>
          <cell r="H52">
            <v>231.16</v>
          </cell>
        </row>
        <row r="53">
          <cell r="A53">
            <v>39</v>
          </cell>
          <cell r="B53" t="str">
            <v>Calais</v>
          </cell>
          <cell r="E53" t="str">
            <v>Washington</v>
          </cell>
          <cell r="F53">
            <v>32</v>
          </cell>
          <cell r="H53">
            <v>273.98</v>
          </cell>
        </row>
        <row r="54">
          <cell r="A54">
            <v>40</v>
          </cell>
          <cell r="B54" t="str">
            <v>Cambridge</v>
          </cell>
          <cell r="E54" t="str">
            <v>Lamoille</v>
          </cell>
          <cell r="F54">
            <v>25</v>
          </cell>
          <cell r="H54">
            <v>535.58000000000004</v>
          </cell>
        </row>
        <row r="55">
          <cell r="A55">
            <v>41</v>
          </cell>
          <cell r="B55" t="str">
            <v>Canaan</v>
          </cell>
          <cell r="E55" t="str">
            <v>Essex</v>
          </cell>
          <cell r="F55">
            <v>19</v>
          </cell>
          <cell r="H55">
            <v>217.86</v>
          </cell>
        </row>
        <row r="56">
          <cell r="A56">
            <v>42</v>
          </cell>
          <cell r="B56" t="str">
            <v>Castleton</v>
          </cell>
          <cell r="E56" t="str">
            <v>Rutland</v>
          </cell>
          <cell r="F56">
            <v>4</v>
          </cell>
          <cell r="H56">
            <v>618.46</v>
          </cell>
        </row>
        <row r="57">
          <cell r="A57">
            <v>43</v>
          </cell>
          <cell r="B57" t="str">
            <v>Cavendish</v>
          </cell>
          <cell r="E57" t="str">
            <v>Windsor</v>
          </cell>
          <cell r="F57">
            <v>53</v>
          </cell>
          <cell r="H57">
            <v>209.93</v>
          </cell>
        </row>
        <row r="58">
          <cell r="A58">
            <v>44</v>
          </cell>
          <cell r="B58" t="str">
            <v>Charleston</v>
          </cell>
          <cell r="E58" t="str">
            <v>Orleans</v>
          </cell>
          <cell r="F58">
            <v>31</v>
          </cell>
          <cell r="H58">
            <v>171.62</v>
          </cell>
        </row>
        <row r="59">
          <cell r="A59">
            <v>45</v>
          </cell>
          <cell r="B59" t="str">
            <v>Charlotte</v>
          </cell>
          <cell r="E59" t="str">
            <v>Chittenden</v>
          </cell>
          <cell r="F59">
            <v>14</v>
          </cell>
          <cell r="H59">
            <v>688.69</v>
          </cell>
        </row>
        <row r="60">
          <cell r="A60">
            <v>46</v>
          </cell>
          <cell r="B60" t="str">
            <v>Chelsea</v>
          </cell>
          <cell r="E60" t="str">
            <v>Orange</v>
          </cell>
          <cell r="F60">
            <v>30</v>
          </cell>
          <cell r="H60">
            <v>203.16</v>
          </cell>
        </row>
        <row r="61">
          <cell r="A61">
            <v>47</v>
          </cell>
          <cell r="B61" t="str">
            <v>Chester</v>
          </cell>
          <cell r="E61" t="str">
            <v>Windsor</v>
          </cell>
          <cell r="F61">
            <v>53</v>
          </cell>
          <cell r="H61">
            <v>528.47</v>
          </cell>
        </row>
        <row r="62">
          <cell r="A62">
            <v>48</v>
          </cell>
          <cell r="B62" t="str">
            <v>Chittenden</v>
          </cell>
          <cell r="E62" t="str">
            <v>Rutland</v>
          </cell>
          <cell r="F62">
            <v>36</v>
          </cell>
          <cell r="H62">
            <v>226.19</v>
          </cell>
        </row>
        <row r="63">
          <cell r="A63">
            <v>49</v>
          </cell>
          <cell r="B63" t="str">
            <v>Clarendon</v>
          </cell>
          <cell r="E63" t="str">
            <v>Rutland</v>
          </cell>
          <cell r="F63">
            <v>33</v>
          </cell>
          <cell r="H63">
            <v>473.97</v>
          </cell>
        </row>
        <row r="64">
          <cell r="A64">
            <v>50</v>
          </cell>
          <cell r="B64" t="str">
            <v>Colchester</v>
          </cell>
          <cell r="E64" t="str">
            <v>Chittenden</v>
          </cell>
          <cell r="F64">
            <v>7</v>
          </cell>
          <cell r="H64">
            <v>2430.5</v>
          </cell>
        </row>
        <row r="65">
          <cell r="A65">
            <v>51</v>
          </cell>
          <cell r="B65" t="str">
            <v>Concord</v>
          </cell>
          <cell r="E65" t="str">
            <v>Essex</v>
          </cell>
          <cell r="F65">
            <v>18</v>
          </cell>
          <cell r="H65">
            <v>200.07</v>
          </cell>
        </row>
        <row r="66">
          <cell r="A66">
            <v>52</v>
          </cell>
          <cell r="B66" t="str">
            <v>Corinth</v>
          </cell>
          <cell r="E66" t="str">
            <v>Orange</v>
          </cell>
          <cell r="F66">
            <v>27</v>
          </cell>
          <cell r="H66">
            <v>279.45999999999998</v>
          </cell>
        </row>
        <row r="67">
          <cell r="A67">
            <v>53</v>
          </cell>
          <cell r="B67" t="str">
            <v>Cornwall</v>
          </cell>
          <cell r="E67" t="str">
            <v>Addison</v>
          </cell>
          <cell r="F67">
            <v>3</v>
          </cell>
          <cell r="H67">
            <v>176.5</v>
          </cell>
        </row>
        <row r="68">
          <cell r="A68">
            <v>54</v>
          </cell>
          <cell r="B68" t="str">
            <v>Coventry</v>
          </cell>
          <cell r="E68" t="str">
            <v>Orleans</v>
          </cell>
          <cell r="F68">
            <v>31</v>
          </cell>
          <cell r="H68">
            <v>230.42</v>
          </cell>
        </row>
        <row r="69">
          <cell r="A69">
            <v>55</v>
          </cell>
          <cell r="B69" t="str">
            <v>Craftsbury</v>
          </cell>
          <cell r="E69" t="str">
            <v>Orleans</v>
          </cell>
          <cell r="F69">
            <v>35</v>
          </cell>
          <cell r="H69">
            <v>159.02000000000001</v>
          </cell>
        </row>
        <row r="70">
          <cell r="A70">
            <v>56</v>
          </cell>
          <cell r="B70" t="str">
            <v>Danby</v>
          </cell>
          <cell r="E70" t="str">
            <v>Rutland</v>
          </cell>
          <cell r="F70">
            <v>6</v>
          </cell>
          <cell r="H70">
            <v>213.41</v>
          </cell>
        </row>
        <row r="71">
          <cell r="A71">
            <v>57</v>
          </cell>
          <cell r="B71" t="str">
            <v>Danville</v>
          </cell>
          <cell r="E71" t="str">
            <v>Caledonia</v>
          </cell>
          <cell r="F71">
            <v>9</v>
          </cell>
          <cell r="H71">
            <v>384.09</v>
          </cell>
        </row>
        <row r="72">
          <cell r="A72">
            <v>58</v>
          </cell>
          <cell r="B72" t="str">
            <v>Derby</v>
          </cell>
          <cell r="E72" t="str">
            <v>Orleans</v>
          </cell>
          <cell r="F72">
            <v>31</v>
          </cell>
          <cell r="H72">
            <v>842.4</v>
          </cell>
        </row>
        <row r="73">
          <cell r="A73">
            <v>59</v>
          </cell>
          <cell r="B73" t="str">
            <v>Dorset</v>
          </cell>
          <cell r="E73" t="str">
            <v>Bennington</v>
          </cell>
          <cell r="F73">
            <v>6</v>
          </cell>
          <cell r="H73">
            <v>321.57</v>
          </cell>
        </row>
        <row r="74">
          <cell r="A74">
            <v>60</v>
          </cell>
          <cell r="B74" t="str">
            <v>Dover</v>
          </cell>
          <cell r="E74" t="str">
            <v>Windham</v>
          </cell>
          <cell r="F74">
            <v>46</v>
          </cell>
          <cell r="H74">
            <v>196.38</v>
          </cell>
        </row>
        <row r="75">
          <cell r="A75">
            <v>61</v>
          </cell>
          <cell r="B75" t="str">
            <v>Dummerston</v>
          </cell>
          <cell r="E75" t="str">
            <v>Windham</v>
          </cell>
          <cell r="F75">
            <v>48</v>
          </cell>
          <cell r="H75">
            <v>269.81</v>
          </cell>
        </row>
        <row r="76">
          <cell r="A76">
            <v>63</v>
          </cell>
          <cell r="B76" t="str">
            <v>Duxbury</v>
          </cell>
          <cell r="E76" t="str">
            <v>Washington</v>
          </cell>
          <cell r="F76">
            <v>42</v>
          </cell>
          <cell r="H76">
            <v>217.32</v>
          </cell>
        </row>
        <row r="77">
          <cell r="A77">
            <v>64</v>
          </cell>
          <cell r="B77" t="str">
            <v>East Haven</v>
          </cell>
          <cell r="E77" t="str">
            <v>Essex</v>
          </cell>
          <cell r="F77">
            <v>8</v>
          </cell>
          <cell r="H77">
            <v>72.14</v>
          </cell>
        </row>
        <row r="78">
          <cell r="A78">
            <v>65</v>
          </cell>
          <cell r="B78" t="str">
            <v>East Montpelier</v>
          </cell>
          <cell r="E78" t="str">
            <v>Washington</v>
          </cell>
          <cell r="F78">
            <v>32</v>
          </cell>
          <cell r="H78">
            <v>429.29</v>
          </cell>
        </row>
        <row r="79">
          <cell r="A79">
            <v>66</v>
          </cell>
          <cell r="B79" t="str">
            <v>Eden</v>
          </cell>
          <cell r="E79" t="str">
            <v>Lamoille</v>
          </cell>
          <cell r="F79">
            <v>25</v>
          </cell>
          <cell r="H79">
            <v>272.79000000000002</v>
          </cell>
        </row>
        <row r="80">
          <cell r="A80">
            <v>67</v>
          </cell>
          <cell r="B80" t="str">
            <v>Elmore</v>
          </cell>
          <cell r="E80" t="str">
            <v>Lamoille</v>
          </cell>
          <cell r="F80">
            <v>26</v>
          </cell>
          <cell r="H80">
            <v>164.75</v>
          </cell>
        </row>
        <row r="81">
          <cell r="A81">
            <v>68</v>
          </cell>
          <cell r="B81" t="str">
            <v>Enosburg Falls ID</v>
          </cell>
          <cell r="E81" t="str">
            <v>Franklin</v>
          </cell>
          <cell r="F81">
            <v>20</v>
          </cell>
          <cell r="H81">
            <v>558.46</v>
          </cell>
        </row>
        <row r="82">
          <cell r="A82">
            <v>69</v>
          </cell>
          <cell r="B82" t="str">
            <v>Essex Junction ID</v>
          </cell>
          <cell r="E82" t="str">
            <v>Chittenden</v>
          </cell>
          <cell r="F82">
            <v>13</v>
          </cell>
          <cell r="H82">
            <v>1567.25</v>
          </cell>
        </row>
        <row r="83">
          <cell r="A83">
            <v>70</v>
          </cell>
          <cell r="B83" t="str">
            <v>Essex Town</v>
          </cell>
          <cell r="E83" t="str">
            <v>Chittenden</v>
          </cell>
          <cell r="F83">
            <v>59</v>
          </cell>
          <cell r="H83">
            <v>2105.64</v>
          </cell>
        </row>
        <row r="84">
          <cell r="A84">
            <v>71</v>
          </cell>
          <cell r="B84" t="str">
            <v>Fairfax</v>
          </cell>
          <cell r="E84" t="str">
            <v>Franklin</v>
          </cell>
          <cell r="F84">
            <v>22</v>
          </cell>
          <cell r="H84">
            <v>771.46</v>
          </cell>
        </row>
        <row r="85">
          <cell r="A85">
            <v>72</v>
          </cell>
          <cell r="B85" t="str">
            <v>Fairfield</v>
          </cell>
          <cell r="E85" t="str">
            <v>Franklin</v>
          </cell>
          <cell r="F85">
            <v>23</v>
          </cell>
          <cell r="H85">
            <v>383.92</v>
          </cell>
        </row>
        <row r="86">
          <cell r="A86">
            <v>73</v>
          </cell>
          <cell r="B86" t="str">
            <v>Fair Haven</v>
          </cell>
          <cell r="E86" t="str">
            <v>Rutland</v>
          </cell>
          <cell r="F86">
            <v>4</v>
          </cell>
          <cell r="H86">
            <v>582.07000000000005</v>
          </cell>
        </row>
        <row r="87">
          <cell r="A87">
            <v>74</v>
          </cell>
          <cell r="B87" t="str">
            <v>Fairlee</v>
          </cell>
          <cell r="E87" t="str">
            <v>Orange</v>
          </cell>
          <cell r="F87">
            <v>62</v>
          </cell>
          <cell r="H87">
            <v>173.76</v>
          </cell>
        </row>
        <row r="88">
          <cell r="A88">
            <v>75</v>
          </cell>
          <cell r="B88" t="str">
            <v>Fayston</v>
          </cell>
          <cell r="E88" t="str">
            <v>Washington</v>
          </cell>
          <cell r="F88">
            <v>42</v>
          </cell>
          <cell r="H88">
            <v>185.24</v>
          </cell>
        </row>
        <row r="89">
          <cell r="A89">
            <v>76</v>
          </cell>
          <cell r="B89" t="str">
            <v>Ferrisburgh</v>
          </cell>
          <cell r="E89" t="str">
            <v>Addison</v>
          </cell>
          <cell r="F89">
            <v>2</v>
          </cell>
          <cell r="H89">
            <v>399.31</v>
          </cell>
        </row>
        <row r="90">
          <cell r="A90">
            <v>77</v>
          </cell>
          <cell r="B90" t="str">
            <v>Fletcher</v>
          </cell>
          <cell r="E90" t="str">
            <v>Franklin</v>
          </cell>
          <cell r="F90">
            <v>22</v>
          </cell>
          <cell r="H90">
            <v>215.25</v>
          </cell>
        </row>
        <row r="91">
          <cell r="A91">
            <v>78</v>
          </cell>
          <cell r="B91" t="str">
            <v>Franklin</v>
          </cell>
          <cell r="E91" t="str">
            <v>Franklin</v>
          </cell>
          <cell r="F91">
            <v>21</v>
          </cell>
          <cell r="H91">
            <v>252.59</v>
          </cell>
        </row>
        <row r="92">
          <cell r="A92">
            <v>79</v>
          </cell>
          <cell r="B92" t="str">
            <v>Georgia</v>
          </cell>
          <cell r="E92" t="str">
            <v>Franklin</v>
          </cell>
          <cell r="F92">
            <v>22</v>
          </cell>
          <cell r="H92">
            <v>892.86</v>
          </cell>
        </row>
        <row r="93">
          <cell r="A93">
            <v>80</v>
          </cell>
          <cell r="B93" t="str">
            <v>Glover</v>
          </cell>
          <cell r="E93" t="str">
            <v>Orleans</v>
          </cell>
          <cell r="F93">
            <v>34</v>
          </cell>
          <cell r="H93">
            <v>143.94</v>
          </cell>
        </row>
        <row r="94">
          <cell r="A94">
            <v>81</v>
          </cell>
          <cell r="B94" t="str">
            <v>Goshen</v>
          </cell>
          <cell r="E94" t="str">
            <v>Addison</v>
          </cell>
          <cell r="F94">
            <v>36</v>
          </cell>
          <cell r="H94">
            <v>38.68</v>
          </cell>
        </row>
        <row r="95">
          <cell r="A95">
            <v>82</v>
          </cell>
          <cell r="B95" t="str">
            <v>Grafton</v>
          </cell>
          <cell r="E95" t="str">
            <v>Windham</v>
          </cell>
          <cell r="F95">
            <v>47</v>
          </cell>
          <cell r="H95">
            <v>77.64</v>
          </cell>
        </row>
        <row r="96">
          <cell r="A96">
            <v>83</v>
          </cell>
          <cell r="B96" t="str">
            <v>Granby</v>
          </cell>
          <cell r="E96" t="str">
            <v>Essex</v>
          </cell>
          <cell r="F96">
            <v>18</v>
          </cell>
          <cell r="H96">
            <v>17.100000000000001</v>
          </cell>
        </row>
        <row r="97">
          <cell r="A97">
            <v>84</v>
          </cell>
          <cell r="B97" t="str">
            <v>Grand Isle</v>
          </cell>
          <cell r="E97" t="str">
            <v>Grand Isle</v>
          </cell>
          <cell r="F97">
            <v>24</v>
          </cell>
          <cell r="H97">
            <v>325.77999999999997</v>
          </cell>
        </row>
        <row r="98">
          <cell r="A98">
            <v>85</v>
          </cell>
          <cell r="B98" t="str">
            <v>Granville</v>
          </cell>
          <cell r="E98" t="str">
            <v>Addison</v>
          </cell>
          <cell r="F98">
            <v>50</v>
          </cell>
          <cell r="H98">
            <v>67.08</v>
          </cell>
        </row>
        <row r="99">
          <cell r="A99">
            <v>86</v>
          </cell>
          <cell r="B99" t="str">
            <v>Greensboro</v>
          </cell>
          <cell r="E99" t="str">
            <v>Orleans</v>
          </cell>
          <cell r="F99">
            <v>35</v>
          </cell>
          <cell r="H99">
            <v>122.97</v>
          </cell>
        </row>
        <row r="100">
          <cell r="A100">
            <v>87</v>
          </cell>
          <cell r="B100" t="str">
            <v>Groton</v>
          </cell>
          <cell r="E100" t="str">
            <v>Caledonia</v>
          </cell>
          <cell r="F100">
            <v>57</v>
          </cell>
          <cell r="H100">
            <v>172.02</v>
          </cell>
        </row>
        <row r="101">
          <cell r="A101">
            <v>88</v>
          </cell>
          <cell r="B101" t="str">
            <v>Guildhall</v>
          </cell>
          <cell r="E101" t="str">
            <v>Essex</v>
          </cell>
          <cell r="F101">
            <v>18</v>
          </cell>
          <cell r="H101">
            <v>55.54</v>
          </cell>
        </row>
        <row r="102">
          <cell r="A102">
            <v>89</v>
          </cell>
          <cell r="B102" t="str">
            <v>Guilford</v>
          </cell>
          <cell r="E102" t="str">
            <v>Windham</v>
          </cell>
          <cell r="F102">
            <v>48</v>
          </cell>
          <cell r="H102">
            <v>348.12</v>
          </cell>
        </row>
        <row r="103">
          <cell r="A103">
            <v>90</v>
          </cell>
          <cell r="B103" t="str">
            <v>Halifax</v>
          </cell>
          <cell r="E103" t="str">
            <v>Windham</v>
          </cell>
          <cell r="F103">
            <v>49</v>
          </cell>
          <cell r="H103">
            <v>111.49</v>
          </cell>
        </row>
        <row r="104">
          <cell r="A104">
            <v>91</v>
          </cell>
          <cell r="B104" t="str">
            <v>Hancock</v>
          </cell>
          <cell r="E104" t="str">
            <v>Addison</v>
          </cell>
          <cell r="F104">
            <v>50</v>
          </cell>
          <cell r="H104">
            <v>58.08</v>
          </cell>
        </row>
        <row r="105">
          <cell r="A105">
            <v>92</v>
          </cell>
          <cell r="B105" t="str">
            <v>Hardwick</v>
          </cell>
          <cell r="E105" t="str">
            <v>Caledonia</v>
          </cell>
          <cell r="F105">
            <v>35</v>
          </cell>
          <cell r="H105">
            <v>625.47</v>
          </cell>
        </row>
        <row r="106">
          <cell r="A106">
            <v>93</v>
          </cell>
          <cell r="B106" t="str">
            <v>Hartford</v>
          </cell>
          <cell r="E106" t="str">
            <v>Windsor</v>
          </cell>
          <cell r="F106">
            <v>54</v>
          </cell>
          <cell r="H106">
            <v>1721.71</v>
          </cell>
        </row>
        <row r="107">
          <cell r="A107">
            <v>94</v>
          </cell>
          <cell r="B107" t="str">
            <v>Hartland</v>
          </cell>
          <cell r="E107" t="str">
            <v>Windsor</v>
          </cell>
          <cell r="F107">
            <v>52</v>
          </cell>
          <cell r="H107">
            <v>609.20000000000005</v>
          </cell>
        </row>
        <row r="108">
          <cell r="A108">
            <v>95</v>
          </cell>
          <cell r="B108" t="str">
            <v>Highgate</v>
          </cell>
          <cell r="E108" t="str">
            <v>Franklin</v>
          </cell>
          <cell r="F108">
            <v>21</v>
          </cell>
          <cell r="H108">
            <v>723.39</v>
          </cell>
        </row>
        <row r="109">
          <cell r="A109">
            <v>96</v>
          </cell>
          <cell r="B109" t="str">
            <v>Hinesburg</v>
          </cell>
          <cell r="E109" t="str">
            <v>Chittenden</v>
          </cell>
          <cell r="F109">
            <v>14</v>
          </cell>
          <cell r="H109">
            <v>823.91</v>
          </cell>
        </row>
        <row r="110">
          <cell r="A110">
            <v>97</v>
          </cell>
          <cell r="B110" t="str">
            <v>Holland</v>
          </cell>
          <cell r="E110" t="str">
            <v>Orleans</v>
          </cell>
          <cell r="F110">
            <v>31</v>
          </cell>
          <cell r="H110">
            <v>140.38999999999999</v>
          </cell>
        </row>
        <row r="111">
          <cell r="A111">
            <v>98</v>
          </cell>
          <cell r="B111" t="str">
            <v>Hubbardton</v>
          </cell>
          <cell r="E111" t="str">
            <v>Rutland</v>
          </cell>
          <cell r="F111">
            <v>4</v>
          </cell>
          <cell r="H111">
            <v>125.55</v>
          </cell>
        </row>
        <row r="112">
          <cell r="A112">
            <v>99</v>
          </cell>
          <cell r="B112" t="str">
            <v>Huntington</v>
          </cell>
          <cell r="E112" t="str">
            <v>Chittenden</v>
          </cell>
          <cell r="F112">
            <v>12</v>
          </cell>
          <cell r="H112">
            <v>342.04</v>
          </cell>
        </row>
        <row r="113">
          <cell r="A113">
            <v>100</v>
          </cell>
          <cell r="B113" t="str">
            <v>Hyde Park</v>
          </cell>
          <cell r="E113" t="str">
            <v>Lamoille</v>
          </cell>
          <cell r="F113">
            <v>25</v>
          </cell>
          <cell r="H113">
            <v>434.97</v>
          </cell>
        </row>
        <row r="114">
          <cell r="A114">
            <v>101</v>
          </cell>
          <cell r="B114" t="str">
            <v>Ira</v>
          </cell>
          <cell r="E114" t="str">
            <v>Rutland</v>
          </cell>
          <cell r="F114">
            <v>38</v>
          </cell>
          <cell r="H114">
            <v>78.989999999999995</v>
          </cell>
        </row>
        <row r="115">
          <cell r="A115">
            <v>102</v>
          </cell>
          <cell r="B115" t="str">
            <v>Irasburg</v>
          </cell>
          <cell r="E115" t="str">
            <v>Orleans</v>
          </cell>
          <cell r="F115">
            <v>34</v>
          </cell>
          <cell r="H115">
            <v>228.37</v>
          </cell>
        </row>
        <row r="116">
          <cell r="A116">
            <v>103</v>
          </cell>
          <cell r="B116" t="str">
            <v>Isle La Motte</v>
          </cell>
          <cell r="E116" t="str">
            <v>Grand Isle</v>
          </cell>
          <cell r="F116">
            <v>24</v>
          </cell>
          <cell r="H116">
            <v>83.39</v>
          </cell>
        </row>
        <row r="117">
          <cell r="A117">
            <v>104</v>
          </cell>
          <cell r="B117" t="str">
            <v>Jamaica</v>
          </cell>
          <cell r="E117" t="str">
            <v>Windham</v>
          </cell>
          <cell r="F117">
            <v>46</v>
          </cell>
          <cell r="H117">
            <v>164.1</v>
          </cell>
        </row>
        <row r="118">
          <cell r="A118">
            <v>105</v>
          </cell>
          <cell r="B118" t="str">
            <v>Jay</v>
          </cell>
          <cell r="E118" t="str">
            <v>Orleans</v>
          </cell>
          <cell r="F118">
            <v>31</v>
          </cell>
          <cell r="H118">
            <v>77.06</v>
          </cell>
        </row>
        <row r="119">
          <cell r="A119">
            <v>106</v>
          </cell>
          <cell r="B119" t="str">
            <v>Jericho</v>
          </cell>
          <cell r="E119" t="str">
            <v>Chittenden</v>
          </cell>
          <cell r="F119">
            <v>12</v>
          </cell>
          <cell r="H119">
            <v>771.39</v>
          </cell>
        </row>
        <row r="120">
          <cell r="A120">
            <v>107</v>
          </cell>
          <cell r="B120" t="str">
            <v>Johnson</v>
          </cell>
          <cell r="E120" t="str">
            <v>Lamoille</v>
          </cell>
          <cell r="F120">
            <v>25</v>
          </cell>
          <cell r="H120">
            <v>445.7</v>
          </cell>
        </row>
        <row r="121">
          <cell r="A121">
            <v>108</v>
          </cell>
          <cell r="B121" t="str">
            <v>Kirby</v>
          </cell>
          <cell r="E121" t="str">
            <v>Caledonia</v>
          </cell>
          <cell r="F121">
            <v>18</v>
          </cell>
          <cell r="H121">
            <v>82.67</v>
          </cell>
        </row>
        <row r="122">
          <cell r="A122">
            <v>109</v>
          </cell>
          <cell r="B122" t="str">
            <v>Landgrove</v>
          </cell>
          <cell r="E122" t="str">
            <v>Bennington</v>
          </cell>
          <cell r="F122">
            <v>53</v>
          </cell>
          <cell r="H122">
            <v>27.06</v>
          </cell>
        </row>
        <row r="123">
          <cell r="A123">
            <v>110</v>
          </cell>
          <cell r="B123" t="str">
            <v>Leicester</v>
          </cell>
          <cell r="E123" t="str">
            <v>Addison</v>
          </cell>
          <cell r="F123">
            <v>36</v>
          </cell>
          <cell r="H123">
            <v>179.39</v>
          </cell>
        </row>
        <row r="124">
          <cell r="A124">
            <v>111</v>
          </cell>
          <cell r="B124" t="str">
            <v>Lemington</v>
          </cell>
          <cell r="E124" t="str">
            <v>Essex</v>
          </cell>
          <cell r="F124">
            <v>19</v>
          </cell>
          <cell r="H124">
            <v>16.41</v>
          </cell>
        </row>
        <row r="125">
          <cell r="A125">
            <v>112</v>
          </cell>
          <cell r="B125" t="str">
            <v>Lincoln</v>
          </cell>
          <cell r="E125" t="str">
            <v>Addison</v>
          </cell>
          <cell r="F125">
            <v>1</v>
          </cell>
          <cell r="H125">
            <v>219.28</v>
          </cell>
        </row>
        <row r="126">
          <cell r="A126">
            <v>113</v>
          </cell>
          <cell r="B126" t="str">
            <v>Londonderry</v>
          </cell>
          <cell r="E126" t="str">
            <v>Windham</v>
          </cell>
          <cell r="F126">
            <v>53</v>
          </cell>
          <cell r="H126">
            <v>262.68</v>
          </cell>
        </row>
        <row r="127">
          <cell r="A127">
            <v>114</v>
          </cell>
          <cell r="B127" t="str">
            <v>Lowell</v>
          </cell>
          <cell r="E127" t="str">
            <v>Orleans</v>
          </cell>
          <cell r="F127">
            <v>31</v>
          </cell>
          <cell r="H127">
            <v>163.66</v>
          </cell>
        </row>
        <row r="128">
          <cell r="A128">
            <v>115</v>
          </cell>
          <cell r="B128" t="str">
            <v>Ludlow</v>
          </cell>
          <cell r="E128" t="str">
            <v>Windsor</v>
          </cell>
          <cell r="F128">
            <v>39</v>
          </cell>
          <cell r="H128">
            <v>347.76</v>
          </cell>
        </row>
        <row r="129">
          <cell r="A129">
            <v>116</v>
          </cell>
          <cell r="B129" t="str">
            <v>Lunenburg</v>
          </cell>
          <cell r="E129" t="str">
            <v>Essex</v>
          </cell>
          <cell r="F129">
            <v>18</v>
          </cell>
          <cell r="H129">
            <v>252.56</v>
          </cell>
        </row>
        <row r="130">
          <cell r="A130">
            <v>117</v>
          </cell>
          <cell r="B130" t="str">
            <v>Lyndon</v>
          </cell>
          <cell r="E130" t="str">
            <v>Caledonia</v>
          </cell>
          <cell r="F130">
            <v>8</v>
          </cell>
          <cell r="H130">
            <v>934.69</v>
          </cell>
        </row>
        <row r="131">
          <cell r="A131">
            <v>118</v>
          </cell>
          <cell r="B131" t="str">
            <v>Maidstone</v>
          </cell>
          <cell r="E131" t="str">
            <v>Essex</v>
          </cell>
          <cell r="F131">
            <v>18</v>
          </cell>
          <cell r="H131">
            <v>30.46</v>
          </cell>
        </row>
        <row r="132">
          <cell r="A132">
            <v>119</v>
          </cell>
          <cell r="B132" t="str">
            <v>Manchester</v>
          </cell>
          <cell r="E132" t="str">
            <v>Bennington</v>
          </cell>
          <cell r="F132">
            <v>6</v>
          </cell>
          <cell r="H132">
            <v>760.26</v>
          </cell>
        </row>
        <row r="133">
          <cell r="A133">
            <v>120</v>
          </cell>
          <cell r="B133" t="str">
            <v>Marlboro</v>
          </cell>
          <cell r="E133" t="str">
            <v>Windham</v>
          </cell>
          <cell r="F133">
            <v>46</v>
          </cell>
          <cell r="H133">
            <v>140.54</v>
          </cell>
        </row>
        <row r="134">
          <cell r="A134">
            <v>121</v>
          </cell>
          <cell r="B134" t="str">
            <v>Marshfield</v>
          </cell>
          <cell r="E134" t="str">
            <v>Washington</v>
          </cell>
          <cell r="F134">
            <v>41</v>
          </cell>
          <cell r="H134">
            <v>277.61</v>
          </cell>
        </row>
        <row r="135">
          <cell r="A135">
            <v>122</v>
          </cell>
          <cell r="B135" t="str">
            <v>Mendon</v>
          </cell>
          <cell r="E135" t="str">
            <v>Rutland</v>
          </cell>
          <cell r="F135">
            <v>36</v>
          </cell>
          <cell r="H135">
            <v>190.94</v>
          </cell>
        </row>
        <row r="136">
          <cell r="A136">
            <v>123</v>
          </cell>
          <cell r="B136" t="str">
            <v>Middlebury ID #3</v>
          </cell>
          <cell r="E136" t="str">
            <v>Addison</v>
          </cell>
          <cell r="F136">
            <v>3</v>
          </cell>
          <cell r="H136">
            <v>987.04</v>
          </cell>
        </row>
        <row r="137">
          <cell r="A137">
            <v>124</v>
          </cell>
          <cell r="B137" t="str">
            <v>Middlesex</v>
          </cell>
          <cell r="E137" t="str">
            <v>Washington</v>
          </cell>
          <cell r="F137">
            <v>32</v>
          </cell>
          <cell r="H137">
            <v>294.32</v>
          </cell>
        </row>
        <row r="138">
          <cell r="A138">
            <v>125</v>
          </cell>
          <cell r="B138" t="str">
            <v>Middletown Springs</v>
          </cell>
          <cell r="E138" t="str">
            <v>Rutland</v>
          </cell>
          <cell r="F138">
            <v>38</v>
          </cell>
          <cell r="H138">
            <v>127.28</v>
          </cell>
        </row>
        <row r="139">
          <cell r="A139">
            <v>126</v>
          </cell>
          <cell r="B139" t="str">
            <v>Milton ID</v>
          </cell>
          <cell r="E139" t="str">
            <v>Chittenden</v>
          </cell>
          <cell r="F139">
            <v>10</v>
          </cell>
          <cell r="H139">
            <v>1792.1</v>
          </cell>
        </row>
        <row r="140">
          <cell r="A140">
            <v>127</v>
          </cell>
          <cell r="B140" t="str">
            <v>Monkton</v>
          </cell>
          <cell r="E140" t="str">
            <v>Addison</v>
          </cell>
          <cell r="F140">
            <v>1</v>
          </cell>
          <cell r="H140">
            <v>334.64</v>
          </cell>
        </row>
        <row r="141">
          <cell r="A141">
            <v>128</v>
          </cell>
          <cell r="B141" t="str">
            <v>Montgomery</v>
          </cell>
          <cell r="E141" t="str">
            <v>Franklin</v>
          </cell>
          <cell r="F141">
            <v>20</v>
          </cell>
          <cell r="H141">
            <v>184.45</v>
          </cell>
        </row>
        <row r="142">
          <cell r="A142">
            <v>129</v>
          </cell>
          <cell r="B142" t="str">
            <v>Montpelier</v>
          </cell>
          <cell r="E142" t="str">
            <v>Washington</v>
          </cell>
          <cell r="F142">
            <v>45</v>
          </cell>
          <cell r="H142">
            <v>1153.73</v>
          </cell>
        </row>
        <row r="143">
          <cell r="A143">
            <v>130</v>
          </cell>
          <cell r="B143" t="str">
            <v>Moretown</v>
          </cell>
          <cell r="E143" t="str">
            <v>Washington</v>
          </cell>
          <cell r="F143">
            <v>42</v>
          </cell>
          <cell r="H143">
            <v>289.58999999999997</v>
          </cell>
        </row>
        <row r="144">
          <cell r="A144">
            <v>131</v>
          </cell>
          <cell r="B144" t="str">
            <v>Morgan</v>
          </cell>
          <cell r="E144" t="str">
            <v>Orleans</v>
          </cell>
          <cell r="F144">
            <v>31</v>
          </cell>
          <cell r="H144">
            <v>117.67</v>
          </cell>
        </row>
        <row r="145">
          <cell r="A145">
            <v>132</v>
          </cell>
          <cell r="B145" t="str">
            <v>Morristown</v>
          </cell>
          <cell r="E145" t="str">
            <v>Lamoille</v>
          </cell>
          <cell r="F145">
            <v>26</v>
          </cell>
          <cell r="H145">
            <v>850.57</v>
          </cell>
        </row>
        <row r="146">
          <cell r="A146">
            <v>133</v>
          </cell>
          <cell r="B146" t="str">
            <v>Mt. Holly</v>
          </cell>
          <cell r="E146" t="str">
            <v>Rutland</v>
          </cell>
          <cell r="F146">
            <v>39</v>
          </cell>
          <cell r="H146">
            <v>210.55</v>
          </cell>
        </row>
        <row r="147">
          <cell r="A147">
            <v>134</v>
          </cell>
          <cell r="B147" t="str">
            <v>Mt. Tabor</v>
          </cell>
          <cell r="E147" t="str">
            <v>Rutland</v>
          </cell>
          <cell r="F147">
            <v>6</v>
          </cell>
          <cell r="H147">
            <v>39.82</v>
          </cell>
        </row>
        <row r="148">
          <cell r="A148">
            <v>135</v>
          </cell>
          <cell r="B148" t="str">
            <v>Newark</v>
          </cell>
          <cell r="E148" t="str">
            <v>Caledonia</v>
          </cell>
          <cell r="F148">
            <v>8</v>
          </cell>
          <cell r="H148">
            <v>88.09</v>
          </cell>
        </row>
        <row r="149">
          <cell r="A149">
            <v>136</v>
          </cell>
          <cell r="B149" t="str">
            <v>Newbury</v>
          </cell>
          <cell r="E149" t="str">
            <v>Orange</v>
          </cell>
          <cell r="F149">
            <v>27</v>
          </cell>
          <cell r="H149">
            <v>306.49</v>
          </cell>
        </row>
        <row r="150">
          <cell r="A150">
            <v>137</v>
          </cell>
          <cell r="B150" t="str">
            <v>Newfane</v>
          </cell>
          <cell r="E150" t="str">
            <v>Windham</v>
          </cell>
          <cell r="F150">
            <v>46</v>
          </cell>
          <cell r="H150">
            <v>231.27</v>
          </cell>
        </row>
        <row r="151">
          <cell r="A151">
            <v>138</v>
          </cell>
          <cell r="B151" t="str">
            <v>New Haven</v>
          </cell>
          <cell r="E151" t="str">
            <v>Addison</v>
          </cell>
          <cell r="F151">
            <v>1</v>
          </cell>
          <cell r="H151">
            <v>270.43</v>
          </cell>
        </row>
        <row r="152">
          <cell r="A152">
            <v>139</v>
          </cell>
          <cell r="B152" t="str">
            <v>Newport City</v>
          </cell>
          <cell r="E152" t="str">
            <v>Orleans</v>
          </cell>
          <cell r="F152">
            <v>31</v>
          </cell>
          <cell r="H152">
            <v>714.44</v>
          </cell>
        </row>
        <row r="153">
          <cell r="A153">
            <v>140</v>
          </cell>
          <cell r="B153" t="str">
            <v>Newport Town</v>
          </cell>
          <cell r="E153" t="str">
            <v>Orleans</v>
          </cell>
          <cell r="F153">
            <v>31</v>
          </cell>
          <cell r="H153">
            <v>239.41</v>
          </cell>
        </row>
        <row r="154">
          <cell r="A154">
            <v>141</v>
          </cell>
          <cell r="B154" t="str">
            <v>North Bennington ID</v>
          </cell>
          <cell r="E154" t="str">
            <v>Bennington</v>
          </cell>
          <cell r="F154">
            <v>5</v>
          </cell>
          <cell r="H154">
            <v>321.17</v>
          </cell>
        </row>
        <row r="155">
          <cell r="A155">
            <v>142</v>
          </cell>
          <cell r="B155" t="str">
            <v>Northfield</v>
          </cell>
          <cell r="E155" t="str">
            <v>Washington</v>
          </cell>
          <cell r="F155">
            <v>43</v>
          </cell>
          <cell r="H155">
            <v>783.16</v>
          </cell>
        </row>
        <row r="156">
          <cell r="A156">
            <v>143</v>
          </cell>
          <cell r="B156" t="str">
            <v>North Hero</v>
          </cell>
          <cell r="E156" t="str">
            <v>Grand Isle</v>
          </cell>
          <cell r="F156">
            <v>24</v>
          </cell>
          <cell r="H156">
            <v>117.2</v>
          </cell>
        </row>
        <row r="157">
          <cell r="A157">
            <v>144</v>
          </cell>
          <cell r="B157" t="str">
            <v>Norton</v>
          </cell>
          <cell r="E157" t="str">
            <v>Essex</v>
          </cell>
          <cell r="F157">
            <v>19</v>
          </cell>
          <cell r="H157">
            <v>24.73</v>
          </cell>
        </row>
        <row r="158">
          <cell r="A158">
            <v>145</v>
          </cell>
          <cell r="B158" t="str">
            <v>Norwich</v>
          </cell>
          <cell r="E158" t="str">
            <v>Windsor</v>
          </cell>
          <cell r="F158">
            <v>55</v>
          </cell>
          <cell r="H158">
            <v>740.78</v>
          </cell>
        </row>
        <row r="159">
          <cell r="A159">
            <v>146</v>
          </cell>
          <cell r="B159" t="str">
            <v>Orange</v>
          </cell>
          <cell r="E159" t="str">
            <v>Orange</v>
          </cell>
          <cell r="F159">
            <v>29</v>
          </cell>
          <cell r="H159">
            <v>178.94</v>
          </cell>
        </row>
        <row r="160">
          <cell r="A160">
            <v>147</v>
          </cell>
          <cell r="B160" t="str">
            <v>Orleans ID</v>
          </cell>
          <cell r="E160" t="str">
            <v>Orleans</v>
          </cell>
          <cell r="F160">
            <v>34</v>
          </cell>
          <cell r="H160">
            <v>169.97</v>
          </cell>
        </row>
        <row r="161">
          <cell r="A161">
            <v>148</v>
          </cell>
          <cell r="B161" t="str">
            <v>Orwell</v>
          </cell>
          <cell r="E161" t="str">
            <v>Addison</v>
          </cell>
          <cell r="F161">
            <v>4</v>
          </cell>
          <cell r="H161">
            <v>235.6</v>
          </cell>
        </row>
        <row r="162">
          <cell r="A162">
            <v>149</v>
          </cell>
          <cell r="B162" t="str">
            <v>Panton</v>
          </cell>
          <cell r="E162" t="str">
            <v>Addison</v>
          </cell>
          <cell r="F162">
            <v>2</v>
          </cell>
          <cell r="H162">
            <v>114.23</v>
          </cell>
        </row>
        <row r="163">
          <cell r="A163">
            <v>150</v>
          </cell>
          <cell r="B163" t="str">
            <v>Pawlet</v>
          </cell>
          <cell r="E163" t="str">
            <v>Rutland</v>
          </cell>
          <cell r="F163">
            <v>6</v>
          </cell>
          <cell r="H163">
            <v>250.24</v>
          </cell>
        </row>
        <row r="164">
          <cell r="A164">
            <v>151</v>
          </cell>
          <cell r="B164" t="str">
            <v>Peacham</v>
          </cell>
          <cell r="E164" t="str">
            <v>Caledonia</v>
          </cell>
          <cell r="F164">
            <v>9</v>
          </cell>
          <cell r="H164">
            <v>133.11000000000001</v>
          </cell>
        </row>
        <row r="165">
          <cell r="A165">
            <v>152</v>
          </cell>
          <cell r="B165" t="str">
            <v>Peru</v>
          </cell>
          <cell r="E165" t="str">
            <v>Bennington</v>
          </cell>
          <cell r="F165">
            <v>53</v>
          </cell>
          <cell r="H165">
            <v>63.55</v>
          </cell>
        </row>
        <row r="166">
          <cell r="A166">
            <v>153</v>
          </cell>
          <cell r="B166" t="str">
            <v>Pittsfield</v>
          </cell>
          <cell r="E166" t="str">
            <v>Rutland</v>
          </cell>
          <cell r="F166">
            <v>50</v>
          </cell>
          <cell r="H166">
            <v>62.61</v>
          </cell>
        </row>
        <row r="167">
          <cell r="A167">
            <v>154</v>
          </cell>
          <cell r="B167" t="str">
            <v>Pittsford</v>
          </cell>
          <cell r="E167" t="str">
            <v>Rutland</v>
          </cell>
          <cell r="F167">
            <v>36</v>
          </cell>
          <cell r="H167">
            <v>472.91</v>
          </cell>
        </row>
        <row r="168">
          <cell r="A168">
            <v>155</v>
          </cell>
          <cell r="B168" t="str">
            <v>Plainfield</v>
          </cell>
          <cell r="E168" t="str">
            <v>Washington</v>
          </cell>
          <cell r="F168">
            <v>41</v>
          </cell>
          <cell r="H168">
            <v>233.93</v>
          </cell>
        </row>
        <row r="169">
          <cell r="A169">
            <v>156</v>
          </cell>
          <cell r="B169" t="str">
            <v>Plymouth</v>
          </cell>
          <cell r="E169" t="str">
            <v>Windsor</v>
          </cell>
          <cell r="F169">
            <v>39</v>
          </cell>
          <cell r="H169">
            <v>62.39</v>
          </cell>
        </row>
        <row r="170">
          <cell r="A170">
            <v>157</v>
          </cell>
          <cell r="B170" t="str">
            <v>Pomfret</v>
          </cell>
          <cell r="E170" t="str">
            <v>Windsor</v>
          </cell>
          <cell r="F170">
            <v>51</v>
          </cell>
          <cell r="H170">
            <v>177.63</v>
          </cell>
        </row>
        <row r="171">
          <cell r="A171">
            <v>158</v>
          </cell>
          <cell r="B171" t="str">
            <v>Poultney</v>
          </cell>
          <cell r="E171" t="str">
            <v>Rutland</v>
          </cell>
          <cell r="F171">
            <v>38</v>
          </cell>
          <cell r="H171">
            <v>530.85</v>
          </cell>
        </row>
        <row r="172">
          <cell r="A172">
            <v>159</v>
          </cell>
          <cell r="B172" t="str">
            <v>Pownal</v>
          </cell>
          <cell r="E172" t="str">
            <v>Bennington</v>
          </cell>
          <cell r="F172">
            <v>5</v>
          </cell>
          <cell r="H172">
            <v>583.66999999999996</v>
          </cell>
        </row>
        <row r="173">
          <cell r="A173">
            <v>160</v>
          </cell>
          <cell r="B173" t="str">
            <v>Proctor</v>
          </cell>
          <cell r="E173" t="str">
            <v>Rutland</v>
          </cell>
          <cell r="F173">
            <v>37</v>
          </cell>
          <cell r="H173">
            <v>340.28</v>
          </cell>
        </row>
        <row r="174">
          <cell r="A174">
            <v>161</v>
          </cell>
          <cell r="B174" t="str">
            <v>Putney</v>
          </cell>
          <cell r="E174" t="str">
            <v>Windham</v>
          </cell>
          <cell r="F174">
            <v>48</v>
          </cell>
          <cell r="H174">
            <v>361.38</v>
          </cell>
        </row>
        <row r="175">
          <cell r="A175">
            <v>162</v>
          </cell>
          <cell r="B175" t="str">
            <v>Randolph</v>
          </cell>
          <cell r="E175" t="str">
            <v>Orange</v>
          </cell>
          <cell r="F175">
            <v>28</v>
          </cell>
          <cell r="H175">
            <v>762.27</v>
          </cell>
        </row>
        <row r="176">
          <cell r="A176">
            <v>163</v>
          </cell>
          <cell r="B176" t="str">
            <v>Reading</v>
          </cell>
          <cell r="E176" t="str">
            <v>Windsor</v>
          </cell>
          <cell r="F176">
            <v>51</v>
          </cell>
          <cell r="H176">
            <v>123.52</v>
          </cell>
        </row>
        <row r="177">
          <cell r="A177">
            <v>164</v>
          </cell>
          <cell r="B177" t="str">
            <v>Readsboro</v>
          </cell>
          <cell r="E177" t="str">
            <v>Bennington</v>
          </cell>
          <cell r="F177">
            <v>49</v>
          </cell>
          <cell r="H177">
            <v>143.54</v>
          </cell>
        </row>
        <row r="178">
          <cell r="A178">
            <v>165</v>
          </cell>
          <cell r="B178" t="str">
            <v>Richford</v>
          </cell>
          <cell r="E178" t="str">
            <v>Franklin</v>
          </cell>
          <cell r="F178">
            <v>20</v>
          </cell>
          <cell r="H178">
            <v>459.09</v>
          </cell>
        </row>
        <row r="179">
          <cell r="A179">
            <v>166</v>
          </cell>
          <cell r="B179" t="str">
            <v>Richmond</v>
          </cell>
          <cell r="E179" t="str">
            <v>Chittenden</v>
          </cell>
          <cell r="F179">
            <v>12</v>
          </cell>
          <cell r="H179">
            <v>826.69</v>
          </cell>
        </row>
        <row r="180">
          <cell r="A180">
            <v>167</v>
          </cell>
          <cell r="B180" t="str">
            <v>Ripton</v>
          </cell>
          <cell r="E180" t="str">
            <v>Addison</v>
          </cell>
          <cell r="F180">
            <v>3</v>
          </cell>
          <cell r="H180">
            <v>99.68</v>
          </cell>
        </row>
        <row r="181">
          <cell r="A181">
            <v>168</v>
          </cell>
          <cell r="B181" t="str">
            <v>Rochester</v>
          </cell>
          <cell r="E181" t="str">
            <v>Windsor</v>
          </cell>
          <cell r="F181">
            <v>50</v>
          </cell>
          <cell r="H181">
            <v>209.64</v>
          </cell>
        </row>
        <row r="182">
          <cell r="A182">
            <v>169</v>
          </cell>
          <cell r="B182" t="str">
            <v>Rockingham</v>
          </cell>
          <cell r="E182" t="str">
            <v>Windham</v>
          </cell>
          <cell r="F182">
            <v>47</v>
          </cell>
          <cell r="H182">
            <v>968.72</v>
          </cell>
        </row>
        <row r="183">
          <cell r="A183">
            <v>170</v>
          </cell>
          <cell r="B183" t="str">
            <v>Roxbury</v>
          </cell>
          <cell r="E183" t="str">
            <v>Washington</v>
          </cell>
          <cell r="F183">
            <v>43</v>
          </cell>
          <cell r="H183">
            <v>111.58</v>
          </cell>
        </row>
        <row r="184">
          <cell r="A184">
            <v>171</v>
          </cell>
          <cell r="B184" t="str">
            <v>Royalton</v>
          </cell>
          <cell r="E184" t="str">
            <v>Windsor</v>
          </cell>
          <cell r="F184">
            <v>30</v>
          </cell>
          <cell r="H184">
            <v>432.53</v>
          </cell>
        </row>
        <row r="185">
          <cell r="A185">
            <v>172</v>
          </cell>
          <cell r="B185" t="str">
            <v>Rupert</v>
          </cell>
          <cell r="E185" t="str">
            <v>Bennington</v>
          </cell>
          <cell r="F185">
            <v>6</v>
          </cell>
          <cell r="H185">
            <v>97.42</v>
          </cell>
        </row>
        <row r="186">
          <cell r="A186">
            <v>173</v>
          </cell>
          <cell r="B186" t="str">
            <v>Rutland City</v>
          </cell>
          <cell r="E186" t="str">
            <v>Rutland</v>
          </cell>
          <cell r="F186">
            <v>40</v>
          </cell>
          <cell r="H186">
            <v>2551</v>
          </cell>
        </row>
        <row r="187">
          <cell r="A187">
            <v>174</v>
          </cell>
          <cell r="B187" t="str">
            <v>Rutland Town</v>
          </cell>
          <cell r="E187" t="str">
            <v>Rutland</v>
          </cell>
          <cell r="F187">
            <v>37</v>
          </cell>
          <cell r="H187">
            <v>623.12</v>
          </cell>
        </row>
        <row r="188">
          <cell r="A188">
            <v>175</v>
          </cell>
          <cell r="B188" t="str">
            <v>Ryegate</v>
          </cell>
          <cell r="E188" t="str">
            <v>Caledonia</v>
          </cell>
          <cell r="F188">
            <v>57</v>
          </cell>
          <cell r="H188">
            <v>209.45</v>
          </cell>
        </row>
        <row r="189">
          <cell r="A189">
            <v>176</v>
          </cell>
          <cell r="B189" t="str">
            <v>St. Albans City</v>
          </cell>
          <cell r="E189" t="str">
            <v>Franklin</v>
          </cell>
          <cell r="F189">
            <v>23</v>
          </cell>
          <cell r="H189">
            <v>1222.9000000000001</v>
          </cell>
        </row>
        <row r="190">
          <cell r="A190">
            <v>177</v>
          </cell>
          <cell r="B190" t="str">
            <v>St. Albans Town</v>
          </cell>
          <cell r="E190" t="str">
            <v>Franklin</v>
          </cell>
          <cell r="F190">
            <v>23</v>
          </cell>
          <cell r="H190">
            <v>1045.03</v>
          </cell>
        </row>
        <row r="191">
          <cell r="A191">
            <v>178</v>
          </cell>
          <cell r="B191" t="str">
            <v>St. George</v>
          </cell>
          <cell r="E191" t="str">
            <v>Chittenden</v>
          </cell>
          <cell r="F191">
            <v>14</v>
          </cell>
          <cell r="H191">
            <v>159.81</v>
          </cell>
        </row>
        <row r="192">
          <cell r="A192">
            <v>179</v>
          </cell>
          <cell r="B192" t="str">
            <v>St. Johnsbury</v>
          </cell>
          <cell r="E192" t="str">
            <v>Caledonia</v>
          </cell>
          <cell r="F192">
            <v>11</v>
          </cell>
          <cell r="H192">
            <v>1164.76</v>
          </cell>
        </row>
        <row r="193">
          <cell r="A193">
            <v>180</v>
          </cell>
          <cell r="B193" t="str">
            <v>Salisbury</v>
          </cell>
          <cell r="E193" t="str">
            <v>Addison</v>
          </cell>
          <cell r="F193">
            <v>3</v>
          </cell>
          <cell r="H193">
            <v>210.59</v>
          </cell>
        </row>
        <row r="194">
          <cell r="A194">
            <v>181</v>
          </cell>
          <cell r="B194" t="str">
            <v>Sandgate</v>
          </cell>
          <cell r="E194" t="str">
            <v>Bennington</v>
          </cell>
          <cell r="F194">
            <v>60</v>
          </cell>
          <cell r="H194">
            <v>52.61</v>
          </cell>
        </row>
        <row r="195">
          <cell r="A195">
            <v>182</v>
          </cell>
          <cell r="B195" t="str">
            <v>Searsburg</v>
          </cell>
          <cell r="E195" t="str">
            <v>Bennington</v>
          </cell>
          <cell r="F195">
            <v>49</v>
          </cell>
          <cell r="H195">
            <v>19.350000000000001</v>
          </cell>
        </row>
        <row r="196">
          <cell r="A196">
            <v>183</v>
          </cell>
          <cell r="B196" t="str">
            <v>Shaftsbury</v>
          </cell>
          <cell r="E196" t="str">
            <v>Bennington</v>
          </cell>
          <cell r="F196">
            <v>5</v>
          </cell>
          <cell r="H196">
            <v>497</v>
          </cell>
        </row>
        <row r="197">
          <cell r="A197">
            <v>184</v>
          </cell>
          <cell r="B197" t="str">
            <v>Sharon</v>
          </cell>
          <cell r="E197" t="str">
            <v>Windsor</v>
          </cell>
          <cell r="F197">
            <v>30</v>
          </cell>
          <cell r="H197">
            <v>264.27</v>
          </cell>
        </row>
        <row r="198">
          <cell r="A198">
            <v>185</v>
          </cell>
          <cell r="B198" t="str">
            <v>Sheffield</v>
          </cell>
          <cell r="E198" t="str">
            <v>Caledonia</v>
          </cell>
          <cell r="F198">
            <v>8</v>
          </cell>
          <cell r="H198">
            <v>130.04</v>
          </cell>
        </row>
        <row r="199">
          <cell r="A199">
            <v>186</v>
          </cell>
          <cell r="B199" t="str">
            <v>Shelburne</v>
          </cell>
          <cell r="E199" t="str">
            <v>Chittenden</v>
          </cell>
          <cell r="F199">
            <v>14</v>
          </cell>
          <cell r="H199">
            <v>1165.43</v>
          </cell>
        </row>
        <row r="200">
          <cell r="A200">
            <v>187</v>
          </cell>
          <cell r="B200" t="str">
            <v>Sheldon</v>
          </cell>
          <cell r="E200" t="str">
            <v>Franklin</v>
          </cell>
          <cell r="F200">
            <v>21</v>
          </cell>
          <cell r="H200">
            <v>480.69</v>
          </cell>
        </row>
        <row r="201">
          <cell r="A201">
            <v>188</v>
          </cell>
          <cell r="B201" t="str">
            <v>Sherburne</v>
          </cell>
          <cell r="E201" t="str">
            <v>Rutland</v>
          </cell>
          <cell r="F201">
            <v>51</v>
          </cell>
          <cell r="H201">
            <v>149.49</v>
          </cell>
        </row>
        <row r="202">
          <cell r="A202">
            <v>189</v>
          </cell>
          <cell r="B202" t="str">
            <v>Shoreham</v>
          </cell>
          <cell r="E202" t="str">
            <v>Addison</v>
          </cell>
          <cell r="F202">
            <v>3</v>
          </cell>
          <cell r="H202">
            <v>238.47</v>
          </cell>
        </row>
        <row r="203">
          <cell r="A203">
            <v>190</v>
          </cell>
          <cell r="B203" t="str">
            <v>Shrewsbury</v>
          </cell>
          <cell r="E203" t="str">
            <v>Rutland</v>
          </cell>
          <cell r="F203">
            <v>33</v>
          </cell>
          <cell r="H203">
            <v>201.08</v>
          </cell>
        </row>
        <row r="204">
          <cell r="A204">
            <v>191</v>
          </cell>
          <cell r="B204" t="str">
            <v>South Burlington</v>
          </cell>
          <cell r="E204" t="str">
            <v>Chittenden</v>
          </cell>
          <cell r="F204">
            <v>16</v>
          </cell>
          <cell r="H204">
            <v>2529.5500000000002</v>
          </cell>
        </row>
        <row r="205">
          <cell r="A205">
            <v>192</v>
          </cell>
          <cell r="B205" t="str">
            <v>South Hero</v>
          </cell>
          <cell r="E205" t="str">
            <v>Grand Isle</v>
          </cell>
          <cell r="F205">
            <v>24</v>
          </cell>
          <cell r="H205">
            <v>303.55</v>
          </cell>
        </row>
        <row r="206">
          <cell r="A206">
            <v>193</v>
          </cell>
          <cell r="B206" t="str">
            <v>Springfield</v>
          </cell>
          <cell r="E206" t="str">
            <v>Windsor</v>
          </cell>
          <cell r="F206">
            <v>56</v>
          </cell>
          <cell r="H206">
            <v>1509.96</v>
          </cell>
        </row>
        <row r="207">
          <cell r="A207">
            <v>194</v>
          </cell>
          <cell r="B207" t="str">
            <v>Stamford</v>
          </cell>
          <cell r="E207" t="str">
            <v>Bennington</v>
          </cell>
          <cell r="F207">
            <v>49</v>
          </cell>
          <cell r="H207">
            <v>131.22999999999999</v>
          </cell>
        </row>
        <row r="208">
          <cell r="A208">
            <v>195</v>
          </cell>
          <cell r="B208" t="str">
            <v>Stannard</v>
          </cell>
          <cell r="E208" t="str">
            <v>Caledonia</v>
          </cell>
          <cell r="F208">
            <v>35</v>
          </cell>
          <cell r="H208">
            <v>54.35</v>
          </cell>
        </row>
        <row r="209">
          <cell r="A209">
            <v>196</v>
          </cell>
          <cell r="B209" t="str">
            <v>Starksboro</v>
          </cell>
          <cell r="E209" t="str">
            <v>Addison</v>
          </cell>
          <cell r="F209">
            <v>1</v>
          </cell>
          <cell r="H209">
            <v>346.86</v>
          </cell>
        </row>
        <row r="210">
          <cell r="A210">
            <v>197</v>
          </cell>
          <cell r="B210" t="str">
            <v>Stockbridge</v>
          </cell>
          <cell r="E210" t="str">
            <v>Windsor</v>
          </cell>
          <cell r="F210">
            <v>50</v>
          </cell>
          <cell r="H210">
            <v>104.27</v>
          </cell>
        </row>
        <row r="211">
          <cell r="A211">
            <v>198</v>
          </cell>
          <cell r="B211" t="str">
            <v>Stowe</v>
          </cell>
          <cell r="E211" t="str">
            <v>Lamoille</v>
          </cell>
          <cell r="F211">
            <v>26</v>
          </cell>
          <cell r="H211">
            <v>660.04</v>
          </cell>
        </row>
        <row r="212">
          <cell r="A212">
            <v>199</v>
          </cell>
          <cell r="B212" t="str">
            <v>Strafford</v>
          </cell>
          <cell r="E212" t="str">
            <v>Orange</v>
          </cell>
          <cell r="F212">
            <v>30</v>
          </cell>
          <cell r="H212">
            <v>208.04</v>
          </cell>
        </row>
        <row r="213">
          <cell r="A213">
            <v>200</v>
          </cell>
          <cell r="B213" t="str">
            <v>Stratton</v>
          </cell>
          <cell r="E213" t="str">
            <v>Windham</v>
          </cell>
          <cell r="F213">
            <v>46</v>
          </cell>
          <cell r="H213">
            <v>31.77</v>
          </cell>
        </row>
        <row r="214">
          <cell r="A214">
            <v>201</v>
          </cell>
          <cell r="B214" t="str">
            <v>Sudbury</v>
          </cell>
          <cell r="E214" t="str">
            <v>Rutland</v>
          </cell>
          <cell r="F214">
            <v>36</v>
          </cell>
          <cell r="H214">
            <v>77.89</v>
          </cell>
        </row>
        <row r="215">
          <cell r="A215">
            <v>202</v>
          </cell>
          <cell r="B215" t="str">
            <v>Sunderland</v>
          </cell>
          <cell r="E215" t="str">
            <v>Bennington</v>
          </cell>
          <cell r="F215">
            <v>6</v>
          </cell>
          <cell r="H215">
            <v>142.4</v>
          </cell>
        </row>
        <row r="216">
          <cell r="A216">
            <v>203</v>
          </cell>
          <cell r="B216" t="str">
            <v>Sutton</v>
          </cell>
          <cell r="E216" t="str">
            <v>Caledonia</v>
          </cell>
          <cell r="F216">
            <v>8</v>
          </cell>
          <cell r="H216">
            <v>190.66</v>
          </cell>
        </row>
        <row r="217">
          <cell r="A217">
            <v>204</v>
          </cell>
          <cell r="B217" t="str">
            <v>Swanton</v>
          </cell>
          <cell r="E217" t="str">
            <v>Franklin</v>
          </cell>
          <cell r="F217">
            <v>21</v>
          </cell>
          <cell r="H217">
            <v>1234.6099999999999</v>
          </cell>
        </row>
        <row r="218">
          <cell r="A218">
            <v>205</v>
          </cell>
          <cell r="B218" t="str">
            <v>Thetford</v>
          </cell>
          <cell r="E218" t="str">
            <v>Orange</v>
          </cell>
          <cell r="F218">
            <v>27</v>
          </cell>
          <cell r="H218">
            <v>529.98</v>
          </cell>
        </row>
        <row r="219">
          <cell r="A219">
            <v>206</v>
          </cell>
          <cell r="B219" t="str">
            <v>Tinmouth</v>
          </cell>
          <cell r="E219" t="str">
            <v>Rutland</v>
          </cell>
          <cell r="F219">
            <v>38</v>
          </cell>
          <cell r="H219">
            <v>93.61</v>
          </cell>
        </row>
        <row r="220">
          <cell r="A220">
            <v>207</v>
          </cell>
          <cell r="B220" t="str">
            <v>Topsham</v>
          </cell>
          <cell r="E220" t="str">
            <v>Orange</v>
          </cell>
          <cell r="F220">
            <v>27</v>
          </cell>
          <cell r="H220">
            <v>207.36</v>
          </cell>
        </row>
        <row r="221">
          <cell r="A221">
            <v>208</v>
          </cell>
          <cell r="B221" t="str">
            <v>Townshend</v>
          </cell>
          <cell r="E221" t="str">
            <v>Windham</v>
          </cell>
          <cell r="F221">
            <v>46</v>
          </cell>
          <cell r="H221">
            <v>174.07</v>
          </cell>
        </row>
        <row r="222">
          <cell r="A222">
            <v>209</v>
          </cell>
          <cell r="B222" t="str">
            <v>Troy</v>
          </cell>
          <cell r="E222" t="str">
            <v>Orleans</v>
          </cell>
          <cell r="F222">
            <v>31</v>
          </cell>
          <cell r="H222">
            <v>280.70999999999998</v>
          </cell>
        </row>
        <row r="223">
          <cell r="A223">
            <v>210</v>
          </cell>
          <cell r="B223" t="str">
            <v>Tunbridge</v>
          </cell>
          <cell r="E223" t="str">
            <v>Orange</v>
          </cell>
          <cell r="F223">
            <v>30</v>
          </cell>
          <cell r="H223">
            <v>215.81</v>
          </cell>
        </row>
        <row r="224">
          <cell r="A224">
            <v>211</v>
          </cell>
          <cell r="B224" t="str">
            <v>Underhill ID</v>
          </cell>
          <cell r="E224" t="str">
            <v>Chittenden</v>
          </cell>
          <cell r="F224">
            <v>12</v>
          </cell>
          <cell r="H224">
            <v>372.89</v>
          </cell>
        </row>
        <row r="225">
          <cell r="A225">
            <v>212</v>
          </cell>
          <cell r="B225" t="str">
            <v>Underhill Town</v>
          </cell>
          <cell r="E225" t="str">
            <v>Chittenden</v>
          </cell>
          <cell r="F225">
            <v>12</v>
          </cell>
          <cell r="H225">
            <v>511.57</v>
          </cell>
        </row>
        <row r="226">
          <cell r="A226">
            <v>213</v>
          </cell>
          <cell r="B226" t="str">
            <v>Vergennes ID</v>
          </cell>
          <cell r="E226" t="str">
            <v>Addison</v>
          </cell>
          <cell r="F226">
            <v>2</v>
          </cell>
          <cell r="H226">
            <v>438.44</v>
          </cell>
        </row>
        <row r="227">
          <cell r="A227">
            <v>214</v>
          </cell>
          <cell r="B227" t="str">
            <v>Vernon</v>
          </cell>
          <cell r="E227" t="str">
            <v>Windham</v>
          </cell>
          <cell r="F227">
            <v>48</v>
          </cell>
          <cell r="H227">
            <v>414.01</v>
          </cell>
        </row>
        <row r="228">
          <cell r="A228">
            <v>215</v>
          </cell>
          <cell r="B228" t="str">
            <v>Vershire</v>
          </cell>
          <cell r="E228" t="str">
            <v>Orange</v>
          </cell>
          <cell r="F228">
            <v>62</v>
          </cell>
          <cell r="H228">
            <v>117.1</v>
          </cell>
        </row>
        <row r="229">
          <cell r="A229">
            <v>216</v>
          </cell>
          <cell r="B229" t="str">
            <v>Victory</v>
          </cell>
          <cell r="E229" t="str">
            <v>Essex</v>
          </cell>
          <cell r="F229">
            <v>18</v>
          </cell>
          <cell r="H229">
            <v>8.68</v>
          </cell>
        </row>
        <row r="230">
          <cell r="A230">
            <v>217</v>
          </cell>
          <cell r="B230" t="str">
            <v>Waitsfield</v>
          </cell>
          <cell r="E230" t="str">
            <v>Washington</v>
          </cell>
          <cell r="F230">
            <v>42</v>
          </cell>
          <cell r="H230">
            <v>250.07</v>
          </cell>
        </row>
        <row r="231">
          <cell r="A231">
            <v>218</v>
          </cell>
          <cell r="B231" t="str">
            <v>Walden</v>
          </cell>
          <cell r="E231" t="str">
            <v>Caledonia</v>
          </cell>
          <cell r="F231">
            <v>9</v>
          </cell>
          <cell r="H231">
            <v>168.23</v>
          </cell>
        </row>
        <row r="232">
          <cell r="A232">
            <v>219</v>
          </cell>
          <cell r="B232" t="str">
            <v>Wallingford</v>
          </cell>
          <cell r="E232" t="str">
            <v>Rutland</v>
          </cell>
          <cell r="F232">
            <v>33</v>
          </cell>
          <cell r="H232">
            <v>383.55</v>
          </cell>
        </row>
        <row r="233">
          <cell r="A233">
            <v>220</v>
          </cell>
          <cell r="B233" t="str">
            <v>Waltham</v>
          </cell>
          <cell r="E233" t="str">
            <v>Addison</v>
          </cell>
          <cell r="F233">
            <v>2</v>
          </cell>
          <cell r="H233">
            <v>97.8</v>
          </cell>
        </row>
        <row r="234">
          <cell r="A234">
            <v>221</v>
          </cell>
          <cell r="B234" t="str">
            <v>Wardsboro</v>
          </cell>
          <cell r="E234" t="str">
            <v>Windham</v>
          </cell>
          <cell r="F234">
            <v>46</v>
          </cell>
          <cell r="H234">
            <v>118.24</v>
          </cell>
        </row>
        <row r="235">
          <cell r="A235">
            <v>222</v>
          </cell>
          <cell r="B235" t="str">
            <v>Warren</v>
          </cell>
          <cell r="E235" t="str">
            <v>Washington</v>
          </cell>
          <cell r="F235">
            <v>42</v>
          </cell>
          <cell r="H235">
            <v>294.5</v>
          </cell>
        </row>
        <row r="236">
          <cell r="A236">
            <v>223</v>
          </cell>
          <cell r="B236" t="str">
            <v>Washington</v>
          </cell>
          <cell r="E236" t="str">
            <v>Orange</v>
          </cell>
          <cell r="F236">
            <v>29</v>
          </cell>
          <cell r="H236">
            <v>168.35</v>
          </cell>
        </row>
        <row r="237">
          <cell r="A237">
            <v>224</v>
          </cell>
          <cell r="B237" t="str">
            <v>Waterbury</v>
          </cell>
          <cell r="E237" t="str">
            <v>Washington</v>
          </cell>
          <cell r="F237">
            <v>42</v>
          </cell>
          <cell r="H237">
            <v>830.43</v>
          </cell>
        </row>
        <row r="238">
          <cell r="A238">
            <v>225</v>
          </cell>
          <cell r="B238" t="str">
            <v>Waterford</v>
          </cell>
          <cell r="E238" t="str">
            <v>Caledonia</v>
          </cell>
          <cell r="F238">
            <v>18</v>
          </cell>
          <cell r="H238">
            <v>217.98</v>
          </cell>
        </row>
        <row r="239">
          <cell r="A239">
            <v>226</v>
          </cell>
          <cell r="B239" t="str">
            <v>Waterville</v>
          </cell>
          <cell r="E239" t="str">
            <v>Lamoille</v>
          </cell>
          <cell r="F239">
            <v>25</v>
          </cell>
          <cell r="H239">
            <v>131.04</v>
          </cell>
        </row>
        <row r="240">
          <cell r="A240">
            <v>227</v>
          </cell>
          <cell r="B240" t="str">
            <v>Weathersfield</v>
          </cell>
          <cell r="E240" t="str">
            <v>Windsor</v>
          </cell>
          <cell r="F240">
            <v>52</v>
          </cell>
          <cell r="H240">
            <v>422.9</v>
          </cell>
        </row>
        <row r="241">
          <cell r="A241">
            <v>228</v>
          </cell>
          <cell r="B241" t="str">
            <v>Wells</v>
          </cell>
          <cell r="E241" t="str">
            <v>Rutland</v>
          </cell>
          <cell r="F241">
            <v>38</v>
          </cell>
          <cell r="H241">
            <v>193.64</v>
          </cell>
        </row>
        <row r="242">
          <cell r="A242">
            <v>229</v>
          </cell>
          <cell r="B242" t="str">
            <v>Wells River</v>
          </cell>
          <cell r="E242" t="str">
            <v>Orange</v>
          </cell>
          <cell r="F242">
            <v>57</v>
          </cell>
          <cell r="H242">
            <v>76.23</v>
          </cell>
        </row>
        <row r="243">
          <cell r="A243">
            <v>230</v>
          </cell>
          <cell r="B243" t="str">
            <v>West Fairlee</v>
          </cell>
          <cell r="E243" t="str">
            <v>Orange</v>
          </cell>
          <cell r="F243">
            <v>62</v>
          </cell>
          <cell r="H243">
            <v>112.29</v>
          </cell>
        </row>
        <row r="244">
          <cell r="A244">
            <v>231</v>
          </cell>
          <cell r="B244" t="str">
            <v>Westfield</v>
          </cell>
          <cell r="E244" t="str">
            <v>Orleans</v>
          </cell>
          <cell r="F244">
            <v>31</v>
          </cell>
          <cell r="H244">
            <v>62.76</v>
          </cell>
        </row>
        <row r="245">
          <cell r="A245">
            <v>232</v>
          </cell>
          <cell r="B245" t="str">
            <v>Westford</v>
          </cell>
          <cell r="E245" t="str">
            <v>Chittenden</v>
          </cell>
          <cell r="F245">
            <v>13</v>
          </cell>
          <cell r="H245">
            <v>414.61</v>
          </cell>
        </row>
        <row r="246">
          <cell r="A246">
            <v>233</v>
          </cell>
          <cell r="B246" t="str">
            <v>West Haven</v>
          </cell>
          <cell r="E246" t="str">
            <v>Rutland</v>
          </cell>
          <cell r="F246">
            <v>4</v>
          </cell>
          <cell r="H246">
            <v>50.47</v>
          </cell>
        </row>
        <row r="247">
          <cell r="A247">
            <v>234</v>
          </cell>
          <cell r="B247" t="str">
            <v>Westminster</v>
          </cell>
          <cell r="E247" t="str">
            <v>Windham</v>
          </cell>
          <cell r="F247">
            <v>47</v>
          </cell>
          <cell r="H247">
            <v>529.07000000000005</v>
          </cell>
        </row>
        <row r="248">
          <cell r="A248">
            <v>235</v>
          </cell>
          <cell r="B248" t="str">
            <v>Westmore</v>
          </cell>
          <cell r="E248" t="str">
            <v>Orleans</v>
          </cell>
          <cell r="F248">
            <v>34</v>
          </cell>
          <cell r="H248">
            <v>41.98</v>
          </cell>
        </row>
        <row r="249">
          <cell r="A249">
            <v>236</v>
          </cell>
          <cell r="B249" t="str">
            <v>Weston</v>
          </cell>
          <cell r="E249" t="str">
            <v>Windsor</v>
          </cell>
          <cell r="F249">
            <v>53</v>
          </cell>
          <cell r="H249">
            <v>87.46</v>
          </cell>
        </row>
        <row r="250">
          <cell r="A250">
            <v>237</v>
          </cell>
          <cell r="B250" t="str">
            <v>West Rutland</v>
          </cell>
          <cell r="E250" t="str">
            <v>Rutland</v>
          </cell>
          <cell r="F250">
            <v>37</v>
          </cell>
          <cell r="H250">
            <v>410.37</v>
          </cell>
        </row>
        <row r="251">
          <cell r="A251">
            <v>238</v>
          </cell>
          <cell r="B251" t="str">
            <v>West Windsor</v>
          </cell>
          <cell r="E251" t="str">
            <v>Windsor</v>
          </cell>
          <cell r="F251">
            <v>52</v>
          </cell>
          <cell r="H251">
            <v>157.28</v>
          </cell>
        </row>
        <row r="252">
          <cell r="A252">
            <v>239</v>
          </cell>
          <cell r="B252" t="str">
            <v>Weybridge</v>
          </cell>
          <cell r="E252" t="str">
            <v>Addison</v>
          </cell>
          <cell r="F252">
            <v>3</v>
          </cell>
          <cell r="H252">
            <v>152.44999999999999</v>
          </cell>
        </row>
        <row r="253">
          <cell r="A253">
            <v>240</v>
          </cell>
          <cell r="B253" t="str">
            <v>Wheelock</v>
          </cell>
          <cell r="E253" t="str">
            <v>Caledonia</v>
          </cell>
          <cell r="F253">
            <v>8</v>
          </cell>
          <cell r="H253">
            <v>121.2</v>
          </cell>
        </row>
        <row r="254">
          <cell r="A254">
            <v>241</v>
          </cell>
          <cell r="B254" t="str">
            <v>Whiting</v>
          </cell>
          <cell r="E254" t="str">
            <v>Addison</v>
          </cell>
          <cell r="F254">
            <v>36</v>
          </cell>
          <cell r="H254">
            <v>72.3</v>
          </cell>
        </row>
        <row r="255">
          <cell r="A255">
            <v>242</v>
          </cell>
          <cell r="B255" t="str">
            <v>Whitingham</v>
          </cell>
          <cell r="E255" t="str">
            <v>Windham</v>
          </cell>
          <cell r="F255">
            <v>49</v>
          </cell>
          <cell r="H255">
            <v>216.15</v>
          </cell>
        </row>
        <row r="256">
          <cell r="A256">
            <v>243</v>
          </cell>
          <cell r="B256" t="str">
            <v>Williamstown</v>
          </cell>
          <cell r="E256" t="str">
            <v>Orange</v>
          </cell>
          <cell r="F256">
            <v>29</v>
          </cell>
          <cell r="H256">
            <v>537.39</v>
          </cell>
        </row>
        <row r="257">
          <cell r="A257">
            <v>244</v>
          </cell>
          <cell r="B257" t="str">
            <v>Williston</v>
          </cell>
          <cell r="E257" t="str">
            <v>Chittenden</v>
          </cell>
          <cell r="F257">
            <v>14</v>
          </cell>
          <cell r="H257">
            <v>1418.46</v>
          </cell>
        </row>
        <row r="258">
          <cell r="A258">
            <v>245</v>
          </cell>
          <cell r="B258" t="str">
            <v>Wilmington</v>
          </cell>
          <cell r="E258" t="str">
            <v>Windham</v>
          </cell>
          <cell r="F258">
            <v>49</v>
          </cell>
          <cell r="H258">
            <v>365.94</v>
          </cell>
        </row>
        <row r="259">
          <cell r="A259">
            <v>246</v>
          </cell>
          <cell r="B259" t="str">
            <v>Windham</v>
          </cell>
          <cell r="E259" t="str">
            <v>Windham</v>
          </cell>
          <cell r="F259">
            <v>46</v>
          </cell>
          <cell r="H259">
            <v>42.06</v>
          </cell>
        </row>
        <row r="260">
          <cell r="A260">
            <v>247</v>
          </cell>
          <cell r="B260" t="str">
            <v>Windsor</v>
          </cell>
          <cell r="E260" t="str">
            <v>Windsor</v>
          </cell>
          <cell r="F260">
            <v>52</v>
          </cell>
          <cell r="H260">
            <v>615.12</v>
          </cell>
        </row>
        <row r="261">
          <cell r="A261">
            <v>248</v>
          </cell>
          <cell r="B261" t="str">
            <v>Winhall</v>
          </cell>
          <cell r="E261" t="str">
            <v>Bennington</v>
          </cell>
          <cell r="F261">
            <v>46</v>
          </cell>
          <cell r="H261">
            <v>124.71</v>
          </cell>
        </row>
        <row r="262">
          <cell r="A262">
            <v>249</v>
          </cell>
          <cell r="B262" t="str">
            <v>Winooski ID</v>
          </cell>
          <cell r="E262" t="str">
            <v>Chittenden</v>
          </cell>
          <cell r="F262">
            <v>17</v>
          </cell>
          <cell r="H262">
            <v>893.86</v>
          </cell>
        </row>
        <row r="263">
          <cell r="A263">
            <v>250</v>
          </cell>
          <cell r="B263" t="str">
            <v>Wolcott</v>
          </cell>
          <cell r="E263" t="str">
            <v>Lamoille</v>
          </cell>
          <cell r="F263">
            <v>35</v>
          </cell>
          <cell r="H263">
            <v>267.33999999999997</v>
          </cell>
        </row>
        <row r="264">
          <cell r="A264">
            <v>251</v>
          </cell>
          <cell r="B264" t="str">
            <v>Woodbury</v>
          </cell>
          <cell r="E264" t="str">
            <v>Washington</v>
          </cell>
          <cell r="F264">
            <v>35</v>
          </cell>
          <cell r="H264">
            <v>127.63</v>
          </cell>
        </row>
        <row r="265">
          <cell r="A265">
            <v>252</v>
          </cell>
          <cell r="B265" t="str">
            <v>Woodford</v>
          </cell>
          <cell r="E265" t="str">
            <v>Bennington</v>
          </cell>
          <cell r="F265">
            <v>5</v>
          </cell>
          <cell r="H265">
            <v>57.56</v>
          </cell>
        </row>
        <row r="266">
          <cell r="A266">
            <v>253</v>
          </cell>
          <cell r="B266" t="str">
            <v>Woodstock</v>
          </cell>
          <cell r="E266" t="str">
            <v>Windsor</v>
          </cell>
          <cell r="F266">
            <v>51</v>
          </cell>
          <cell r="H266">
            <v>484.97</v>
          </cell>
        </row>
        <row r="267">
          <cell r="A267">
            <v>254</v>
          </cell>
          <cell r="B267" t="str">
            <v>Worcester</v>
          </cell>
          <cell r="E267" t="str">
            <v>Washington</v>
          </cell>
          <cell r="F267">
            <v>32</v>
          </cell>
          <cell r="H267">
            <v>169.46</v>
          </cell>
        </row>
        <row r="268">
          <cell r="A268">
            <v>255</v>
          </cell>
          <cell r="B268" t="str">
            <v>Buels Gore</v>
          </cell>
          <cell r="E268" t="str">
            <v>Chittenden</v>
          </cell>
          <cell r="F268">
            <v>12</v>
          </cell>
          <cell r="H268">
            <v>3.75</v>
          </cell>
        </row>
        <row r="269">
          <cell r="A269">
            <v>256</v>
          </cell>
          <cell r="B269" t="str">
            <v>Averill</v>
          </cell>
          <cell r="E269" t="str">
            <v>Essex</v>
          </cell>
          <cell r="F269">
            <v>19</v>
          </cell>
          <cell r="H269">
            <v>0</v>
          </cell>
        </row>
        <row r="270">
          <cell r="A270">
            <v>257</v>
          </cell>
          <cell r="B270" t="str">
            <v>Avery's Gore</v>
          </cell>
          <cell r="E270" t="str">
            <v>Essex</v>
          </cell>
          <cell r="F270">
            <v>19</v>
          </cell>
          <cell r="H270">
            <v>0</v>
          </cell>
        </row>
        <row r="271">
          <cell r="A271">
            <v>258</v>
          </cell>
          <cell r="B271" t="str">
            <v>Ferdinand</v>
          </cell>
          <cell r="E271" t="str">
            <v>Essex</v>
          </cell>
          <cell r="F271">
            <v>31</v>
          </cell>
          <cell r="H271">
            <v>6.75</v>
          </cell>
        </row>
        <row r="272">
          <cell r="A272">
            <v>259</v>
          </cell>
          <cell r="B272" t="str">
            <v>Glastenbury</v>
          </cell>
          <cell r="E272" t="str">
            <v>Bennington</v>
          </cell>
          <cell r="F272">
            <v>5</v>
          </cell>
          <cell r="H272">
            <v>2</v>
          </cell>
        </row>
        <row r="273">
          <cell r="A273">
            <v>260</v>
          </cell>
          <cell r="B273" t="str">
            <v>Lewis</v>
          </cell>
          <cell r="E273" t="str">
            <v>Essex</v>
          </cell>
          <cell r="F273">
            <v>19</v>
          </cell>
          <cell r="H273">
            <v>0</v>
          </cell>
        </row>
        <row r="274">
          <cell r="A274">
            <v>261</v>
          </cell>
          <cell r="B274" t="str">
            <v>Somerset</v>
          </cell>
          <cell r="E274" t="str">
            <v>Windham</v>
          </cell>
          <cell r="F274">
            <v>49</v>
          </cell>
          <cell r="H274">
            <v>2</v>
          </cell>
        </row>
        <row r="275">
          <cell r="A275">
            <v>262</v>
          </cell>
          <cell r="B275" t="str">
            <v>Warner's Grant</v>
          </cell>
          <cell r="E275" t="str">
            <v>Essex</v>
          </cell>
          <cell r="F275">
            <v>19</v>
          </cell>
          <cell r="H275">
            <v>0</v>
          </cell>
        </row>
        <row r="276">
          <cell r="A276">
            <v>263</v>
          </cell>
          <cell r="B276" t="str">
            <v>Warren's Gore</v>
          </cell>
          <cell r="E276" t="str">
            <v>Essex</v>
          </cell>
          <cell r="F276">
            <v>19</v>
          </cell>
          <cell r="H276">
            <v>0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4"/>
  <sheetViews>
    <sheetView zoomScale="75" zoomScaleNormal="75" workbookViewId="0">
      <pane ySplit="5" topLeftCell="A6" activePane="bottomLeft" state="frozen"/>
      <selection activeCell="D11" sqref="D11"/>
      <selection pane="bottomLeft" activeCell="A6" sqref="A6"/>
    </sheetView>
  </sheetViews>
  <sheetFormatPr defaultRowHeight="12.75" x14ac:dyDescent="0.2"/>
  <cols>
    <col min="1" max="1" width="4.140625" customWidth="1"/>
    <col min="2" max="2" width="69.140625" style="8" customWidth="1"/>
    <col min="3" max="3" width="17.85546875" customWidth="1"/>
    <col min="4" max="4" width="18.85546875" customWidth="1"/>
    <col min="5" max="5" width="17.28515625" customWidth="1"/>
    <col min="6" max="6" width="18.28515625" customWidth="1"/>
    <col min="7" max="7" width="20.140625" customWidth="1"/>
    <col min="11" max="11" width="16.5703125" bestFit="1" customWidth="1"/>
    <col min="14" max="14" width="19.42578125" bestFit="1" customWidth="1"/>
  </cols>
  <sheetData>
    <row r="1" spans="1:15" ht="20.25" x14ac:dyDescent="0.3">
      <c r="B1" s="1" t="s">
        <v>0</v>
      </c>
      <c r="C1" s="2"/>
      <c r="D1" s="2"/>
      <c r="E1" s="2"/>
      <c r="F1" s="2"/>
      <c r="G1" s="2"/>
    </row>
    <row r="2" spans="1:15" ht="20.25" x14ac:dyDescent="0.3">
      <c r="B2" s="1" t="s">
        <v>1</v>
      </c>
      <c r="C2" s="2"/>
      <c r="D2" s="2"/>
      <c r="E2" s="2"/>
      <c r="F2" s="2"/>
      <c r="G2" s="2"/>
    </row>
    <row r="3" spans="1:15" x14ac:dyDescent="0.2">
      <c r="A3" s="3"/>
      <c r="B3" s="4"/>
      <c r="C3" s="3">
        <v>1</v>
      </c>
      <c r="D3" s="3">
        <v>2</v>
      </c>
      <c r="E3" s="3">
        <v>3</v>
      </c>
      <c r="F3" s="5">
        <v>4</v>
      </c>
      <c r="G3" s="3"/>
    </row>
    <row r="4" spans="1:15" ht="15.75" x14ac:dyDescent="0.25">
      <c r="B4" s="6"/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</row>
    <row r="5" spans="1:15" x14ac:dyDescent="0.2">
      <c r="C5" s="5" t="s">
        <v>7</v>
      </c>
      <c r="D5" s="5" t="s">
        <v>8</v>
      </c>
      <c r="E5" s="5" t="s">
        <v>9</v>
      </c>
      <c r="F5" s="5" t="s">
        <v>10</v>
      </c>
    </row>
    <row r="6" spans="1:15" ht="15.75" x14ac:dyDescent="0.25">
      <c r="A6" s="9" t="s">
        <v>11</v>
      </c>
      <c r="B6" s="10" t="s">
        <v>12</v>
      </c>
      <c r="C6" s="8"/>
      <c r="D6" s="8"/>
      <c r="E6" s="8"/>
      <c r="F6" s="8"/>
    </row>
    <row r="7" spans="1:15" ht="15.75" x14ac:dyDescent="0.25">
      <c r="A7" s="11">
        <v>1</v>
      </c>
      <c r="B7" s="12" t="s">
        <v>37</v>
      </c>
      <c r="C7" s="12">
        <v>18</v>
      </c>
      <c r="D7" s="12">
        <v>2</v>
      </c>
      <c r="E7" s="12">
        <v>0</v>
      </c>
      <c r="F7" s="12">
        <v>0</v>
      </c>
      <c r="G7" s="13">
        <v>20</v>
      </c>
      <c r="O7" s="14"/>
    </row>
    <row r="8" spans="1:15" ht="15.75" x14ac:dyDescent="0.25">
      <c r="A8" s="11">
        <v>2</v>
      </c>
      <c r="B8" s="12" t="s">
        <v>92</v>
      </c>
      <c r="C8" s="12">
        <v>1</v>
      </c>
      <c r="D8" s="12">
        <v>5</v>
      </c>
      <c r="E8" s="12">
        <v>1</v>
      </c>
      <c r="F8" s="12">
        <v>0</v>
      </c>
      <c r="G8" s="13">
        <v>7</v>
      </c>
      <c r="O8" s="14"/>
    </row>
    <row r="9" spans="1:15" ht="15.75" x14ac:dyDescent="0.25">
      <c r="A9" s="11">
        <v>3</v>
      </c>
      <c r="B9" s="12" t="s">
        <v>111</v>
      </c>
      <c r="C9" s="12">
        <v>0</v>
      </c>
      <c r="D9" s="12">
        <v>15</v>
      </c>
      <c r="E9" s="12">
        <v>8</v>
      </c>
      <c r="F9" s="12">
        <v>7</v>
      </c>
      <c r="G9" s="13">
        <v>30</v>
      </c>
      <c r="O9" s="14"/>
    </row>
    <row r="10" spans="1:15" ht="15.75" x14ac:dyDescent="0.25">
      <c r="A10" s="11">
        <v>4</v>
      </c>
      <c r="B10" s="12" t="s">
        <v>178</v>
      </c>
      <c r="C10" s="12">
        <v>9</v>
      </c>
      <c r="D10" s="12">
        <v>31</v>
      </c>
      <c r="E10" s="12">
        <v>3</v>
      </c>
      <c r="F10" s="12">
        <v>1</v>
      </c>
      <c r="G10" s="13">
        <v>44</v>
      </c>
      <c r="O10" s="14"/>
    </row>
    <row r="11" spans="1:15" ht="15.75" x14ac:dyDescent="0.25">
      <c r="A11" s="11">
        <v>5</v>
      </c>
      <c r="B11" s="12" t="s">
        <v>269</v>
      </c>
      <c r="C11" s="12">
        <v>32</v>
      </c>
      <c r="D11" s="12">
        <v>60</v>
      </c>
      <c r="E11" s="12">
        <v>11</v>
      </c>
      <c r="F11" s="12">
        <v>2</v>
      </c>
      <c r="G11" s="13">
        <v>105</v>
      </c>
      <c r="O11" s="14"/>
    </row>
    <row r="12" spans="1:15" ht="15.75" x14ac:dyDescent="0.25">
      <c r="A12" s="11">
        <v>6</v>
      </c>
      <c r="B12" s="12" t="s">
        <v>481</v>
      </c>
      <c r="C12" s="12">
        <v>4</v>
      </c>
      <c r="D12" s="12">
        <v>4</v>
      </c>
      <c r="E12" s="12">
        <v>0</v>
      </c>
      <c r="F12" s="12">
        <v>0</v>
      </c>
      <c r="G12" s="13">
        <v>8</v>
      </c>
      <c r="K12" s="15"/>
      <c r="L12" s="15"/>
      <c r="M12" s="15"/>
      <c r="O12" s="14"/>
    </row>
    <row r="13" spans="1:15" ht="15.75" x14ac:dyDescent="0.25">
      <c r="A13" s="11">
        <v>7</v>
      </c>
      <c r="B13" s="12" t="s">
        <v>497</v>
      </c>
      <c r="C13" s="12">
        <v>12</v>
      </c>
      <c r="D13" s="12">
        <v>0</v>
      </c>
      <c r="E13" s="12">
        <v>0</v>
      </c>
      <c r="F13" s="12">
        <v>0</v>
      </c>
      <c r="G13" s="13">
        <v>12</v>
      </c>
      <c r="K13" s="15"/>
      <c r="L13" s="15"/>
      <c r="M13" s="15"/>
      <c r="O13" s="14"/>
    </row>
    <row r="14" spans="1:15" ht="15.75" x14ac:dyDescent="0.25">
      <c r="A14" s="11">
        <v>8</v>
      </c>
      <c r="B14" s="12" t="s">
        <v>522</v>
      </c>
      <c r="C14" s="12">
        <v>5</v>
      </c>
      <c r="D14" s="12">
        <v>1</v>
      </c>
      <c r="E14" s="12">
        <v>0</v>
      </c>
      <c r="F14" s="12">
        <v>0</v>
      </c>
      <c r="G14" s="13">
        <v>6</v>
      </c>
      <c r="K14" s="15"/>
      <c r="L14" s="15"/>
      <c r="M14" s="15"/>
      <c r="O14" s="14"/>
    </row>
    <row r="15" spans="1:15" ht="15.75" x14ac:dyDescent="0.25">
      <c r="A15" s="11">
        <v>9</v>
      </c>
      <c r="B15" s="12" t="s">
        <v>535</v>
      </c>
      <c r="C15" s="12">
        <v>9</v>
      </c>
      <c r="D15" s="12">
        <v>0</v>
      </c>
      <c r="E15" s="12">
        <v>0</v>
      </c>
      <c r="F15" s="12">
        <v>0</v>
      </c>
      <c r="G15" s="13">
        <v>9</v>
      </c>
      <c r="K15" s="15"/>
      <c r="L15" s="15"/>
      <c r="M15" s="15"/>
      <c r="O15" s="14"/>
    </row>
    <row r="16" spans="1:15" ht="15.75" x14ac:dyDescent="0.25">
      <c r="A16" s="11">
        <v>10</v>
      </c>
      <c r="B16" s="12" t="s">
        <v>643</v>
      </c>
      <c r="C16" s="12">
        <v>0</v>
      </c>
      <c r="D16" s="12">
        <v>11</v>
      </c>
      <c r="E16" s="12">
        <v>11</v>
      </c>
      <c r="F16" s="12">
        <v>6</v>
      </c>
      <c r="G16" s="13">
        <v>28</v>
      </c>
      <c r="K16" s="15"/>
      <c r="L16" s="15"/>
      <c r="M16" s="15"/>
      <c r="O16" s="14"/>
    </row>
    <row r="17" spans="1:15" ht="15.75" x14ac:dyDescent="0.25">
      <c r="A17" s="11">
        <v>11</v>
      </c>
      <c r="B17" s="12" t="s">
        <v>644</v>
      </c>
      <c r="C17" s="12">
        <v>2</v>
      </c>
      <c r="D17" s="12">
        <v>4</v>
      </c>
      <c r="E17" s="12">
        <v>1</v>
      </c>
      <c r="F17" s="12">
        <v>0</v>
      </c>
      <c r="G17" s="13">
        <v>7</v>
      </c>
      <c r="K17" s="15"/>
      <c r="L17" s="15"/>
      <c r="O17" s="14"/>
    </row>
    <row r="18" spans="1:15" ht="15.75" x14ac:dyDescent="0.25">
      <c r="A18" s="11">
        <v>12</v>
      </c>
      <c r="B18" s="12" t="s">
        <v>645</v>
      </c>
      <c r="C18" s="12">
        <v>0</v>
      </c>
      <c r="D18" s="12">
        <v>6</v>
      </c>
      <c r="E18" s="12">
        <v>0</v>
      </c>
      <c r="F18" s="12">
        <v>0</v>
      </c>
      <c r="G18" s="13">
        <v>6</v>
      </c>
      <c r="O18" s="14"/>
    </row>
    <row r="19" spans="1:15" ht="15.75" x14ac:dyDescent="0.25">
      <c r="A19" s="11"/>
      <c r="B19" s="16"/>
      <c r="C19" s="12"/>
      <c r="D19" s="12"/>
      <c r="E19" s="12"/>
      <c r="F19" s="12"/>
      <c r="G19" s="13"/>
      <c r="O19" s="14"/>
    </row>
    <row r="20" spans="1:15" ht="15.75" x14ac:dyDescent="0.25">
      <c r="A20" s="11"/>
      <c r="B20" s="17" t="s">
        <v>13</v>
      </c>
      <c r="C20" s="18">
        <v>92</v>
      </c>
      <c r="D20" s="13">
        <v>139</v>
      </c>
      <c r="E20" s="13">
        <v>35</v>
      </c>
      <c r="F20" s="13">
        <v>16</v>
      </c>
      <c r="G20" s="13">
        <v>282</v>
      </c>
      <c r="L20" s="15"/>
    </row>
    <row r="21" spans="1:15" ht="15.75" x14ac:dyDescent="0.25">
      <c r="A21" s="11"/>
      <c r="B21" s="10"/>
      <c r="C21" s="19"/>
      <c r="D21" s="19"/>
      <c r="E21" s="19"/>
      <c r="F21" s="19"/>
      <c r="G21" s="19"/>
      <c r="L21" s="15"/>
    </row>
    <row r="22" spans="1:15" ht="15.75" x14ac:dyDescent="0.25">
      <c r="A22" s="11"/>
      <c r="B22" s="10"/>
      <c r="C22" s="19"/>
      <c r="D22" s="19"/>
      <c r="E22" s="19"/>
      <c r="F22" s="19"/>
      <c r="G22" s="19"/>
      <c r="K22" s="15"/>
      <c r="L22" s="15"/>
    </row>
    <row r="23" spans="1:15" ht="15.75" x14ac:dyDescent="0.25">
      <c r="A23" s="9" t="s">
        <v>14</v>
      </c>
      <c r="B23" s="10" t="s">
        <v>15</v>
      </c>
      <c r="C23" s="15"/>
      <c r="D23" s="15"/>
      <c r="E23" s="15"/>
      <c r="F23" s="15"/>
      <c r="G23" s="15"/>
    </row>
    <row r="24" spans="1:15" ht="15.75" x14ac:dyDescent="0.25">
      <c r="A24" s="11">
        <v>1</v>
      </c>
      <c r="B24" s="12" t="s">
        <v>37</v>
      </c>
      <c r="C24" s="12">
        <v>707.46</v>
      </c>
      <c r="D24" s="12">
        <v>250.95999999999998</v>
      </c>
      <c r="E24" s="12">
        <v>0</v>
      </c>
      <c r="F24" s="12">
        <v>0</v>
      </c>
      <c r="G24" s="13">
        <v>958.42000000000007</v>
      </c>
    </row>
    <row r="25" spans="1:15" ht="15.75" x14ac:dyDescent="0.25">
      <c r="A25" s="11">
        <v>2</v>
      </c>
      <c r="B25" s="12" t="s">
        <v>92</v>
      </c>
      <c r="C25" s="12">
        <v>71.010000000000005</v>
      </c>
      <c r="D25" s="12">
        <v>1164</v>
      </c>
      <c r="E25" s="12">
        <v>726.39</v>
      </c>
      <c r="F25" s="12">
        <v>0</v>
      </c>
      <c r="G25" s="13">
        <v>1961.4</v>
      </c>
    </row>
    <row r="26" spans="1:15" ht="15.75" x14ac:dyDescent="0.25">
      <c r="A26" s="11">
        <v>3</v>
      </c>
      <c r="B26" s="12" t="s">
        <v>111</v>
      </c>
      <c r="C26" s="12">
        <v>0</v>
      </c>
      <c r="D26" s="12">
        <v>4241.0499999999993</v>
      </c>
      <c r="E26" s="12">
        <v>5808.0199999999995</v>
      </c>
      <c r="F26" s="12">
        <v>15350.919999999998</v>
      </c>
      <c r="G26" s="13">
        <v>25399.989999999998</v>
      </c>
    </row>
    <row r="27" spans="1:15" ht="15.75" x14ac:dyDescent="0.25">
      <c r="A27" s="11">
        <v>4</v>
      </c>
      <c r="B27" s="12" t="s">
        <v>178</v>
      </c>
      <c r="C27" s="12">
        <v>821.70999999999992</v>
      </c>
      <c r="D27" s="12">
        <v>6800.82</v>
      </c>
      <c r="E27" s="12">
        <v>2066.6499999999996</v>
      </c>
      <c r="F27" s="12">
        <v>1070.42</v>
      </c>
      <c r="G27" s="13">
        <v>10759.6</v>
      </c>
    </row>
    <row r="28" spans="1:15" ht="15.75" x14ac:dyDescent="0.25">
      <c r="A28" s="11">
        <v>5</v>
      </c>
      <c r="B28" s="12" t="s">
        <v>269</v>
      </c>
      <c r="C28" s="12">
        <v>2042.0500000000002</v>
      </c>
      <c r="D28" s="12">
        <v>12033.059999999998</v>
      </c>
      <c r="E28" s="12">
        <v>8319.09</v>
      </c>
      <c r="F28" s="12">
        <v>2224.9899999999998</v>
      </c>
      <c r="G28" s="13">
        <v>24619.189999999995</v>
      </c>
    </row>
    <row r="29" spans="1:15" ht="15.75" x14ac:dyDescent="0.25">
      <c r="A29" s="11">
        <v>6</v>
      </c>
      <c r="B29" s="12" t="s">
        <v>481</v>
      </c>
      <c r="C29" s="12">
        <v>118.78999999999999</v>
      </c>
      <c r="D29" s="12">
        <v>649.88</v>
      </c>
      <c r="E29" s="12">
        <v>0</v>
      </c>
      <c r="F29" s="12">
        <v>0</v>
      </c>
      <c r="G29" s="13">
        <v>768.67</v>
      </c>
    </row>
    <row r="30" spans="1:15" ht="15.75" x14ac:dyDescent="0.25">
      <c r="A30" s="11">
        <v>7</v>
      </c>
      <c r="B30" s="12" t="s">
        <v>497</v>
      </c>
      <c r="C30" s="12">
        <v>368.59999999999997</v>
      </c>
      <c r="D30" s="12">
        <v>0</v>
      </c>
      <c r="E30" s="12">
        <v>0</v>
      </c>
      <c r="F30" s="12">
        <v>0</v>
      </c>
      <c r="G30" s="13">
        <v>368.59999999999997</v>
      </c>
    </row>
    <row r="31" spans="1:15" ht="15.75" x14ac:dyDescent="0.25">
      <c r="A31" s="11">
        <v>8</v>
      </c>
      <c r="B31" s="12" t="s">
        <v>522</v>
      </c>
      <c r="C31" s="12">
        <v>118.82</v>
      </c>
      <c r="D31" s="12">
        <v>122.76</v>
      </c>
      <c r="E31" s="12">
        <v>0</v>
      </c>
      <c r="F31" s="12">
        <v>0</v>
      </c>
      <c r="G31" s="13">
        <v>241.57999999999998</v>
      </c>
    </row>
    <row r="32" spans="1:15" ht="15.75" x14ac:dyDescent="0.25">
      <c r="A32" s="11">
        <v>9</v>
      </c>
      <c r="B32" s="12" t="s">
        <v>535</v>
      </c>
      <c r="C32" s="12">
        <v>7.3100000000000005</v>
      </c>
      <c r="D32" s="12">
        <v>0</v>
      </c>
      <c r="E32" s="12">
        <v>0</v>
      </c>
      <c r="F32" s="12">
        <v>0</v>
      </c>
      <c r="G32" s="13">
        <v>7.3100000000000005</v>
      </c>
    </row>
    <row r="33" spans="1:11" ht="15.75" x14ac:dyDescent="0.25">
      <c r="A33" s="11">
        <v>10</v>
      </c>
      <c r="B33" s="12" t="s">
        <v>643</v>
      </c>
      <c r="C33" s="12">
        <v>0</v>
      </c>
      <c r="D33" s="12">
        <v>4051.7000000000007</v>
      </c>
      <c r="E33" s="12">
        <v>8511.5999999999985</v>
      </c>
      <c r="F33" s="12">
        <v>8233.01</v>
      </c>
      <c r="G33" s="13">
        <v>20796.309999999998</v>
      </c>
    </row>
    <row r="34" spans="1:11" ht="15.75" x14ac:dyDescent="0.25">
      <c r="A34" s="11">
        <v>11</v>
      </c>
      <c r="B34" s="12" t="s">
        <v>644</v>
      </c>
      <c r="C34" s="12">
        <v>164.88</v>
      </c>
      <c r="D34" s="12">
        <v>1047.21</v>
      </c>
      <c r="E34" s="12">
        <v>659.64</v>
      </c>
      <c r="F34" s="12">
        <v>0</v>
      </c>
      <c r="G34" s="13">
        <v>1871.73</v>
      </c>
    </row>
    <row r="35" spans="1:11" ht="15.75" x14ac:dyDescent="0.25">
      <c r="A35" s="11">
        <v>12</v>
      </c>
      <c r="B35" s="12" t="s">
        <v>645</v>
      </c>
      <c r="C35" s="12">
        <v>0</v>
      </c>
      <c r="D35" s="12">
        <v>2146</v>
      </c>
      <c r="E35" s="12">
        <v>0</v>
      </c>
      <c r="F35" s="12">
        <v>0</v>
      </c>
      <c r="G35" s="13">
        <v>2146</v>
      </c>
    </row>
    <row r="36" spans="1:11" ht="15.75" x14ac:dyDescent="0.25">
      <c r="A36" s="11"/>
      <c r="B36" s="20"/>
      <c r="C36" s="21"/>
      <c r="D36" s="12"/>
      <c r="E36" s="12"/>
      <c r="F36" s="12"/>
      <c r="G36" s="13"/>
    </row>
    <row r="37" spans="1:11" ht="15.75" x14ac:dyDescent="0.25">
      <c r="A37" s="11"/>
      <c r="B37" s="17" t="s">
        <v>13</v>
      </c>
      <c r="C37" s="18">
        <v>4420.63</v>
      </c>
      <c r="D37" s="13">
        <v>32507.439999999995</v>
      </c>
      <c r="E37" s="13">
        <v>26091.39</v>
      </c>
      <c r="F37" s="13">
        <v>26879.339999999997</v>
      </c>
      <c r="G37" s="13">
        <v>89898.799999999974</v>
      </c>
      <c r="K37" s="22"/>
    </row>
    <row r="38" spans="1:11" ht="15.75" x14ac:dyDescent="0.25">
      <c r="A38" s="11"/>
      <c r="B38" s="10"/>
      <c r="C38" s="19"/>
      <c r="D38" s="19"/>
      <c r="E38" s="19"/>
      <c r="F38" s="19"/>
      <c r="G38" s="19"/>
    </row>
    <row r="39" spans="1:11" ht="15.75" x14ac:dyDescent="0.25">
      <c r="A39" s="11"/>
      <c r="B39" s="10"/>
      <c r="C39" s="19"/>
      <c r="D39" s="19"/>
      <c r="E39" s="19"/>
      <c r="F39" s="19"/>
      <c r="G39" s="19"/>
    </row>
    <row r="40" spans="1:11" ht="15.75" x14ac:dyDescent="0.25">
      <c r="A40" s="9" t="s">
        <v>16</v>
      </c>
      <c r="B40" s="10" t="s">
        <v>17</v>
      </c>
      <c r="C40" s="23"/>
      <c r="D40" s="23"/>
      <c r="E40" s="23"/>
      <c r="F40" s="23"/>
      <c r="G40" s="23"/>
    </row>
    <row r="41" spans="1:11" ht="15" x14ac:dyDescent="0.2">
      <c r="A41" s="11">
        <v>1</v>
      </c>
      <c r="B41" s="12" t="s">
        <v>37</v>
      </c>
      <c r="C41" s="12">
        <v>14635.78859582167</v>
      </c>
      <c r="D41" s="12">
        <v>19058.626872808418</v>
      </c>
      <c r="E41" s="12">
        <v>0</v>
      </c>
      <c r="F41" s="12">
        <v>0</v>
      </c>
      <c r="G41" s="12">
        <v>15793.898290937166</v>
      </c>
    </row>
    <row r="42" spans="1:11" ht="15" x14ac:dyDescent="0.2">
      <c r="A42" s="11">
        <v>2</v>
      </c>
      <c r="B42" s="12" t="s">
        <v>92</v>
      </c>
      <c r="C42" s="12">
        <v>19447.500352063089</v>
      </c>
      <c r="D42" s="12">
        <v>17604.442439862542</v>
      </c>
      <c r="E42" s="12">
        <v>16103.449937361473</v>
      </c>
      <c r="F42" s="12">
        <v>0</v>
      </c>
      <c r="G42" s="12">
        <v>17115.286530029571</v>
      </c>
    </row>
    <row r="43" spans="1:11" ht="15" x14ac:dyDescent="0.2">
      <c r="A43" s="11">
        <v>3</v>
      </c>
      <c r="B43" s="12" t="s">
        <v>111</v>
      </c>
      <c r="C43" s="12">
        <v>0</v>
      </c>
      <c r="D43" s="12">
        <v>18352.189434220301</v>
      </c>
      <c r="E43" s="12">
        <v>16943.84988343704</v>
      </c>
      <c r="F43" s="12">
        <v>18120.350702107757</v>
      </c>
      <c r="G43" s="12">
        <v>17890.039563007704</v>
      </c>
    </row>
    <row r="44" spans="1:11" ht="15" x14ac:dyDescent="0.2">
      <c r="A44" s="11">
        <v>4</v>
      </c>
      <c r="B44" s="12" t="s">
        <v>178</v>
      </c>
      <c r="C44" s="12">
        <v>14127.793260396005</v>
      </c>
      <c r="D44" s="12">
        <v>16306.884758014476</v>
      </c>
      <c r="E44" s="12">
        <v>15602.425180848235</v>
      </c>
      <c r="F44" s="12">
        <v>14099.632854393602</v>
      </c>
      <c r="G44" s="12">
        <v>15785.569909662068</v>
      </c>
    </row>
    <row r="45" spans="1:11" ht="15" x14ac:dyDescent="0.2">
      <c r="A45" s="11">
        <v>5</v>
      </c>
      <c r="B45" s="12" t="s">
        <v>269</v>
      </c>
      <c r="C45" s="12">
        <v>19233.162263411767</v>
      </c>
      <c r="D45" s="12">
        <v>16831.230875604379</v>
      </c>
      <c r="E45" s="12">
        <v>15902.976647686224</v>
      </c>
      <c r="F45" s="12">
        <v>16763.542757495539</v>
      </c>
      <c r="G45" s="12">
        <v>16710.67565586033</v>
      </c>
    </row>
    <row r="46" spans="1:11" ht="15" x14ac:dyDescent="0.2">
      <c r="A46" s="11">
        <v>6</v>
      </c>
      <c r="B46" s="12" t="s">
        <v>481</v>
      </c>
      <c r="C46" s="12">
        <v>16064.626652075092</v>
      </c>
      <c r="D46" s="12">
        <v>15093.866559980304</v>
      </c>
      <c r="E46" s="12">
        <v>0</v>
      </c>
      <c r="F46" s="12">
        <v>0</v>
      </c>
      <c r="G46" s="12">
        <v>15243.887493983115</v>
      </c>
    </row>
    <row r="47" spans="1:11" ht="15" x14ac:dyDescent="0.2">
      <c r="A47" s="11">
        <v>7</v>
      </c>
      <c r="B47" s="12" t="s">
        <v>497</v>
      </c>
      <c r="C47" s="12">
        <v>16273.084644601195</v>
      </c>
      <c r="D47" s="12">
        <v>0</v>
      </c>
      <c r="E47" s="12">
        <v>0</v>
      </c>
      <c r="F47" s="12">
        <v>0</v>
      </c>
      <c r="G47" s="12">
        <v>16273.084644601195</v>
      </c>
    </row>
    <row r="48" spans="1:11" ht="15" x14ac:dyDescent="0.2">
      <c r="A48" s="11">
        <v>8</v>
      </c>
      <c r="B48" s="12" t="s">
        <v>522</v>
      </c>
      <c r="C48" s="12">
        <v>17245.303820905574</v>
      </c>
      <c r="D48" s="12">
        <v>18878.576083414791</v>
      </c>
      <c r="E48" s="12">
        <v>0</v>
      </c>
      <c r="F48" s="12">
        <v>0</v>
      </c>
      <c r="G48" s="12">
        <v>18075.258713469659</v>
      </c>
    </row>
    <row r="49" spans="1:8" ht="15" x14ac:dyDescent="0.2">
      <c r="A49" s="11">
        <v>9</v>
      </c>
      <c r="B49" s="12" t="s">
        <v>535</v>
      </c>
      <c r="C49" s="12">
        <v>21277.564979480161</v>
      </c>
      <c r="D49" s="12">
        <v>0</v>
      </c>
      <c r="E49" s="12">
        <v>0</v>
      </c>
      <c r="F49" s="12">
        <v>0</v>
      </c>
      <c r="G49" s="12">
        <v>21277.564979480161</v>
      </c>
    </row>
    <row r="50" spans="1:8" ht="15" x14ac:dyDescent="0.2">
      <c r="A50" s="11">
        <v>10</v>
      </c>
      <c r="B50" s="12" t="s">
        <v>643</v>
      </c>
      <c r="C50" s="12">
        <v>0</v>
      </c>
      <c r="D50" s="12">
        <v>19087.209072734899</v>
      </c>
      <c r="E50" s="12">
        <v>18035.397457587296</v>
      </c>
      <c r="F50" s="12">
        <v>18747.541178742646</v>
      </c>
      <c r="G50" s="12">
        <v>18522.248802792419</v>
      </c>
    </row>
    <row r="51" spans="1:8" ht="15" x14ac:dyDescent="0.2">
      <c r="A51" s="11">
        <v>11</v>
      </c>
      <c r="B51" s="12" t="s">
        <v>644</v>
      </c>
      <c r="C51" s="12">
        <v>19033.58806404658</v>
      </c>
      <c r="D51" s="12">
        <v>15844.205078255554</v>
      </c>
      <c r="E51" s="12">
        <v>16164.372991328604</v>
      </c>
      <c r="F51" s="12">
        <v>0</v>
      </c>
      <c r="G51" s="12">
        <v>16237.991056402365</v>
      </c>
    </row>
    <row r="52" spans="1:8" ht="15" x14ac:dyDescent="0.2">
      <c r="A52" s="11">
        <v>12</v>
      </c>
      <c r="B52" s="12" t="s">
        <v>645</v>
      </c>
      <c r="C52" s="12">
        <v>0</v>
      </c>
      <c r="D52" s="12">
        <v>17546.925908667286</v>
      </c>
      <c r="E52" s="12">
        <v>0</v>
      </c>
      <c r="F52" s="12">
        <v>0</v>
      </c>
      <c r="G52" s="12">
        <v>17546.925908667286</v>
      </c>
    </row>
    <row r="53" spans="1:8" ht="15" x14ac:dyDescent="0.2">
      <c r="A53" s="11"/>
      <c r="B53" s="16"/>
      <c r="C53" s="12"/>
      <c r="D53" s="12"/>
      <c r="E53" s="12"/>
      <c r="F53" s="12"/>
      <c r="G53" s="12">
        <v>0</v>
      </c>
    </row>
    <row r="54" spans="1:8" ht="15.75" x14ac:dyDescent="0.25">
      <c r="A54" s="24" t="s">
        <v>18</v>
      </c>
      <c r="B54" s="17" t="s">
        <v>13</v>
      </c>
      <c r="C54" s="18">
        <v>17162.415764268895</v>
      </c>
      <c r="D54" s="18">
        <v>17234.478322500945</v>
      </c>
      <c r="E54" s="18">
        <v>16818.705557657144</v>
      </c>
      <c r="F54" s="18">
        <v>18040.02598278083</v>
      </c>
      <c r="G54" s="18">
        <v>17351.11990371396</v>
      </c>
      <c r="H54" s="25"/>
    </row>
    <row r="55" spans="1:8" ht="15.75" x14ac:dyDescent="0.25">
      <c r="A55" s="11"/>
      <c r="B55" s="10"/>
      <c r="C55" s="19"/>
      <c r="D55" s="19"/>
      <c r="E55" s="19"/>
      <c r="F55" s="19"/>
      <c r="G55" s="19"/>
    </row>
    <row r="56" spans="1:8" x14ac:dyDescent="0.2">
      <c r="C56" s="15"/>
      <c r="D56" s="15"/>
      <c r="E56" s="15"/>
      <c r="F56" s="15"/>
      <c r="G56" s="15"/>
    </row>
    <row r="57" spans="1:8" ht="15.75" x14ac:dyDescent="0.25">
      <c r="A57" s="9" t="s">
        <v>19</v>
      </c>
      <c r="B57" s="10" t="s">
        <v>20</v>
      </c>
      <c r="C57" s="15"/>
      <c r="D57" s="15"/>
      <c r="E57" s="15"/>
      <c r="F57" s="15"/>
      <c r="G57" s="15"/>
    </row>
    <row r="58" spans="1:8" ht="15.75" x14ac:dyDescent="0.25">
      <c r="A58" s="11">
        <v>1</v>
      </c>
      <c r="B58" s="12" t="s">
        <v>37</v>
      </c>
      <c r="C58" s="12">
        <v>8879386</v>
      </c>
      <c r="D58" s="12">
        <v>3837810</v>
      </c>
      <c r="E58" s="12">
        <v>0</v>
      </c>
      <c r="F58" s="12">
        <v>0</v>
      </c>
      <c r="G58" s="13">
        <v>12717196</v>
      </c>
    </row>
    <row r="59" spans="1:8" ht="15.75" x14ac:dyDescent="0.25">
      <c r="A59" s="11">
        <v>2</v>
      </c>
      <c r="B59" s="12" t="s">
        <v>92</v>
      </c>
      <c r="C59" s="12">
        <v>1054092</v>
      </c>
      <c r="D59" s="12">
        <v>17258009</v>
      </c>
      <c r="E59" s="12">
        <v>9670000</v>
      </c>
      <c r="F59" s="12">
        <v>0</v>
      </c>
      <c r="G59" s="13">
        <v>27982101</v>
      </c>
    </row>
    <row r="60" spans="1:8" ht="15.75" x14ac:dyDescent="0.25">
      <c r="A60" s="11">
        <v>3</v>
      </c>
      <c r="B60" s="12" t="s">
        <v>111</v>
      </c>
      <c r="C60" s="12">
        <v>0</v>
      </c>
      <c r="D60" s="12">
        <v>58263059</v>
      </c>
      <c r="E60" s="12">
        <v>74281054</v>
      </c>
      <c r="F60" s="12">
        <v>208736874</v>
      </c>
      <c r="G60" s="13">
        <v>341280987</v>
      </c>
    </row>
    <row r="61" spans="1:8" ht="15.75" x14ac:dyDescent="0.25">
      <c r="A61" s="11">
        <v>4</v>
      </c>
      <c r="B61" s="12" t="s">
        <v>178</v>
      </c>
      <c r="C61" s="12">
        <v>8944246</v>
      </c>
      <c r="D61" s="12">
        <v>90604974</v>
      </c>
      <c r="E61" s="12">
        <v>27645787</v>
      </c>
      <c r="F61" s="12">
        <v>12360876</v>
      </c>
      <c r="G61" s="13">
        <v>139555883</v>
      </c>
    </row>
    <row r="62" spans="1:8" ht="15.75" x14ac:dyDescent="0.25">
      <c r="A62" s="11">
        <v>5</v>
      </c>
      <c r="B62" s="12" t="s">
        <v>269</v>
      </c>
      <c r="C62" s="12">
        <v>29476025</v>
      </c>
      <c r="D62" s="12">
        <v>164887789</v>
      </c>
      <c r="E62" s="12">
        <v>107425351</v>
      </c>
      <c r="F62" s="12">
        <v>29960208</v>
      </c>
      <c r="G62" s="13">
        <v>331749373</v>
      </c>
    </row>
    <row r="63" spans="1:8" ht="15.75" x14ac:dyDescent="0.25">
      <c r="A63" s="11">
        <v>6</v>
      </c>
      <c r="B63" s="12" t="s">
        <v>481</v>
      </c>
      <c r="C63" s="12">
        <v>1478743</v>
      </c>
      <c r="D63" s="12">
        <v>8071260</v>
      </c>
      <c r="E63" s="12">
        <v>0</v>
      </c>
      <c r="F63" s="12">
        <v>0</v>
      </c>
      <c r="G63" s="13">
        <v>9550003</v>
      </c>
    </row>
    <row r="64" spans="1:8" ht="15.75" x14ac:dyDescent="0.25">
      <c r="A64" s="11">
        <v>7</v>
      </c>
      <c r="B64" s="12" t="s">
        <v>497</v>
      </c>
      <c r="C64" s="12">
        <v>4551053</v>
      </c>
      <c r="D64" s="12">
        <v>0</v>
      </c>
      <c r="E64" s="12">
        <v>0</v>
      </c>
      <c r="F64" s="12">
        <v>0</v>
      </c>
      <c r="G64" s="13">
        <v>4551053</v>
      </c>
    </row>
    <row r="65" spans="1:12" ht="15.75" x14ac:dyDescent="0.25">
      <c r="A65" s="11">
        <v>8</v>
      </c>
      <c r="B65" s="12" t="s">
        <v>522</v>
      </c>
      <c r="C65" s="12">
        <v>1669612</v>
      </c>
      <c r="D65" s="12">
        <v>1841668</v>
      </c>
      <c r="E65" s="12">
        <v>0</v>
      </c>
      <c r="F65" s="12">
        <v>0</v>
      </c>
      <c r="G65" s="13">
        <v>3511280</v>
      </c>
    </row>
    <row r="66" spans="1:12" ht="15.75" x14ac:dyDescent="0.25">
      <c r="A66" s="11">
        <v>9</v>
      </c>
      <c r="B66" s="12" t="s">
        <v>535</v>
      </c>
      <c r="C66" s="12">
        <v>155539</v>
      </c>
      <c r="D66" s="12">
        <v>0</v>
      </c>
      <c r="E66" s="12">
        <v>0</v>
      </c>
      <c r="F66" s="12">
        <v>0</v>
      </c>
      <c r="G66" s="13">
        <v>155539</v>
      </c>
    </row>
    <row r="67" spans="1:12" ht="15.75" x14ac:dyDescent="0.25">
      <c r="A67" s="11">
        <v>10</v>
      </c>
      <c r="B67" s="12" t="s">
        <v>643</v>
      </c>
      <c r="C67" s="12">
        <v>0</v>
      </c>
      <c r="D67" s="12">
        <v>57135000</v>
      </c>
      <c r="E67" s="12">
        <v>116146347</v>
      </c>
      <c r="F67" s="12">
        <v>115575575</v>
      </c>
      <c r="G67" s="13">
        <v>288856922</v>
      </c>
    </row>
    <row r="68" spans="1:12" ht="15.75" x14ac:dyDescent="0.25">
      <c r="A68" s="11">
        <v>11</v>
      </c>
      <c r="B68" s="12" t="s">
        <v>644</v>
      </c>
      <c r="C68" s="12">
        <v>2379474</v>
      </c>
      <c r="D68" s="12">
        <v>13698239</v>
      </c>
      <c r="E68" s="12">
        <v>9084970</v>
      </c>
      <c r="F68" s="12">
        <v>0</v>
      </c>
      <c r="G68" s="13">
        <v>25162683</v>
      </c>
    </row>
    <row r="69" spans="1:12" ht="15.75" x14ac:dyDescent="0.25">
      <c r="A69" s="11">
        <v>12</v>
      </c>
      <c r="B69" s="12" t="s">
        <v>645</v>
      </c>
      <c r="C69" s="12">
        <v>0</v>
      </c>
      <c r="D69" s="12">
        <v>30676706</v>
      </c>
      <c r="E69" s="12">
        <v>0</v>
      </c>
      <c r="F69" s="12">
        <v>0</v>
      </c>
      <c r="G69" s="13">
        <v>30676706</v>
      </c>
    </row>
    <row r="70" spans="1:12" ht="15.75" x14ac:dyDescent="0.25">
      <c r="A70" s="11"/>
      <c r="B70" s="20"/>
      <c r="C70" s="21"/>
      <c r="D70" s="12"/>
      <c r="E70" s="12"/>
      <c r="F70" s="12"/>
      <c r="G70" s="13"/>
    </row>
    <row r="71" spans="1:12" ht="15.75" x14ac:dyDescent="0.25">
      <c r="A71" s="11"/>
      <c r="B71" s="17" t="s">
        <v>13</v>
      </c>
      <c r="C71" s="18">
        <v>58588170</v>
      </c>
      <c r="D71" s="13">
        <v>446274514</v>
      </c>
      <c r="E71" s="13">
        <v>344253509</v>
      </c>
      <c r="F71" s="13">
        <v>366633533</v>
      </c>
      <c r="G71" s="13">
        <v>1215749726</v>
      </c>
    </row>
    <row r="72" spans="1:12" ht="15.75" x14ac:dyDescent="0.25">
      <c r="A72" s="11"/>
      <c r="B72" s="10"/>
      <c r="C72" s="26"/>
      <c r="D72" s="26"/>
      <c r="E72" s="26"/>
      <c r="F72" s="26"/>
      <c r="G72" s="26"/>
    </row>
    <row r="73" spans="1:12" ht="15.75" x14ac:dyDescent="0.25">
      <c r="A73" s="11"/>
      <c r="B73" s="10"/>
      <c r="C73" s="27"/>
      <c r="D73" s="27"/>
      <c r="E73" s="27"/>
      <c r="F73" s="27"/>
      <c r="G73" s="27"/>
    </row>
    <row r="74" spans="1:12" ht="15.75" x14ac:dyDescent="0.25">
      <c r="A74" s="9" t="s">
        <v>21</v>
      </c>
      <c r="B74" s="10" t="s">
        <v>22</v>
      </c>
      <c r="C74" s="28"/>
      <c r="D74" s="28"/>
      <c r="E74" s="28"/>
      <c r="F74" s="28"/>
      <c r="G74" s="28"/>
    </row>
    <row r="75" spans="1:12" ht="15.75" x14ac:dyDescent="0.25">
      <c r="A75" s="11">
        <v>1</v>
      </c>
      <c r="B75" s="29" t="s">
        <v>37</v>
      </c>
      <c r="C75" s="30">
        <v>12551.078506205296</v>
      </c>
      <c r="D75" s="30">
        <v>15292.51673573478</v>
      </c>
      <c r="E75" s="30">
        <v>0</v>
      </c>
      <c r="F75" s="30">
        <v>0</v>
      </c>
      <c r="G75" s="31">
        <v>13268.917593539365</v>
      </c>
      <c r="J75" s="22"/>
      <c r="K75" s="22"/>
      <c r="L75" s="22"/>
    </row>
    <row r="76" spans="1:12" ht="15.75" x14ac:dyDescent="0.25">
      <c r="A76" s="11">
        <v>2</v>
      </c>
      <c r="B76" s="29" t="s">
        <v>92</v>
      </c>
      <c r="C76" s="30">
        <v>14844.275454161385</v>
      </c>
      <c r="D76" s="30">
        <v>14826.468213058419</v>
      </c>
      <c r="E76" s="30">
        <v>13312.407935131267</v>
      </c>
      <c r="F76" s="30">
        <v>0</v>
      </c>
      <c r="G76" s="31">
        <v>14266.391862955032</v>
      </c>
      <c r="I76" s="22"/>
      <c r="J76" s="22"/>
      <c r="K76" s="22"/>
      <c r="L76" s="22"/>
    </row>
    <row r="77" spans="1:12" ht="15.75" x14ac:dyDescent="0.25">
      <c r="A77" s="11">
        <v>3</v>
      </c>
      <c r="B77" s="29" t="s">
        <v>111</v>
      </c>
      <c r="C77" s="30">
        <v>0</v>
      </c>
      <c r="D77" s="30">
        <v>13737.885429315857</v>
      </c>
      <c r="E77" s="30">
        <v>12789.393631564632</v>
      </c>
      <c r="F77" s="30">
        <v>13597.678445330965</v>
      </c>
      <c r="G77" s="31">
        <v>13436.264620576623</v>
      </c>
      <c r="I77" s="22"/>
      <c r="J77" s="22"/>
      <c r="K77" s="22"/>
      <c r="L77" s="22"/>
    </row>
    <row r="78" spans="1:12" ht="15.75" x14ac:dyDescent="0.25">
      <c r="A78" s="11">
        <v>4</v>
      </c>
      <c r="B78" s="29" t="s">
        <v>178</v>
      </c>
      <c r="C78" s="30">
        <v>10884.918036776966</v>
      </c>
      <c r="D78" s="30">
        <v>13322.654326978218</v>
      </c>
      <c r="E78" s="30">
        <v>13377.101589528949</v>
      </c>
      <c r="F78" s="30">
        <v>11547.68782347116</v>
      </c>
      <c r="G78" s="31">
        <v>12970.359771738726</v>
      </c>
      <c r="I78" s="22"/>
      <c r="J78" s="22"/>
      <c r="K78" s="22"/>
      <c r="L78" s="22"/>
    </row>
    <row r="79" spans="1:12" ht="15.75" x14ac:dyDescent="0.25">
      <c r="A79" s="11">
        <v>5</v>
      </c>
      <c r="B79" s="29" t="s">
        <v>269</v>
      </c>
      <c r="C79" s="30">
        <v>14434.526578683184</v>
      </c>
      <c r="D79" s="30">
        <v>13702.897600444112</v>
      </c>
      <c r="E79" s="30">
        <v>12913.113213103838</v>
      </c>
      <c r="F79" s="30">
        <v>13465.322540775465</v>
      </c>
      <c r="G79" s="31">
        <v>13475.235091000153</v>
      </c>
      <c r="I79" s="22"/>
      <c r="J79" s="22"/>
      <c r="K79" s="22"/>
      <c r="L79" s="22"/>
    </row>
    <row r="80" spans="1:12" ht="15.75" x14ac:dyDescent="0.25">
      <c r="A80" s="11">
        <v>6</v>
      </c>
      <c r="B80" s="29" t="s">
        <v>481</v>
      </c>
      <c r="C80" s="30">
        <v>12448.379493223336</v>
      </c>
      <c r="D80" s="30">
        <v>12419.615929094602</v>
      </c>
      <c r="E80" s="30">
        <v>0</v>
      </c>
      <c r="F80" s="30">
        <v>0</v>
      </c>
      <c r="G80" s="31">
        <v>12424.061040498524</v>
      </c>
      <c r="I80" s="22"/>
      <c r="J80" s="22"/>
      <c r="K80" s="22"/>
      <c r="L80" s="22"/>
    </row>
    <row r="81" spans="1:12" ht="15.75" x14ac:dyDescent="0.25">
      <c r="A81" s="11">
        <v>7</v>
      </c>
      <c r="B81" s="29" t="s">
        <v>497</v>
      </c>
      <c r="C81" s="30">
        <v>12346.861096039067</v>
      </c>
      <c r="D81" s="30">
        <v>0</v>
      </c>
      <c r="E81" s="30">
        <v>0</v>
      </c>
      <c r="F81" s="30">
        <v>0</v>
      </c>
      <c r="G81" s="31">
        <v>12346.861096039067</v>
      </c>
      <c r="I81" s="22"/>
      <c r="J81" s="22"/>
      <c r="K81" s="22"/>
      <c r="L81" s="22"/>
    </row>
    <row r="82" spans="1:12" ht="15.75" x14ac:dyDescent="0.25">
      <c r="A82" s="11">
        <v>8</v>
      </c>
      <c r="B82" s="29" t="s">
        <v>522</v>
      </c>
      <c r="C82" s="30">
        <v>14051.607473489312</v>
      </c>
      <c r="D82" s="30">
        <v>15002.183121537959</v>
      </c>
      <c r="E82" s="30">
        <v>0</v>
      </c>
      <c r="F82" s="30">
        <v>0</v>
      </c>
      <c r="G82" s="31">
        <v>14534.646907856612</v>
      </c>
      <c r="I82" s="22"/>
      <c r="J82" s="22"/>
      <c r="K82" s="22"/>
      <c r="L82" s="22"/>
    </row>
    <row r="83" spans="1:12" ht="15.75" x14ac:dyDescent="0.25">
      <c r="A83" s="11">
        <v>9</v>
      </c>
      <c r="B83" s="29" t="s">
        <v>535</v>
      </c>
      <c r="C83" s="30">
        <v>21277.564979480161</v>
      </c>
      <c r="D83" s="30">
        <v>0</v>
      </c>
      <c r="E83" s="30">
        <v>0</v>
      </c>
      <c r="F83" s="30">
        <v>0</v>
      </c>
      <c r="G83" s="31">
        <v>21277.564979480161</v>
      </c>
      <c r="I83" s="22"/>
      <c r="J83" s="22"/>
      <c r="K83" s="22"/>
      <c r="L83" s="22"/>
    </row>
    <row r="84" spans="1:12" ht="15.75" x14ac:dyDescent="0.25">
      <c r="A84" s="11">
        <v>10</v>
      </c>
      <c r="B84" s="29" t="s">
        <v>643</v>
      </c>
      <c r="C84" s="30">
        <v>0</v>
      </c>
      <c r="D84" s="30">
        <v>14101.488264185402</v>
      </c>
      <c r="E84" s="30">
        <v>13645.653813619063</v>
      </c>
      <c r="F84" s="30">
        <v>14038.070523417317</v>
      </c>
      <c r="G84" s="31">
        <v>13889.816126033898</v>
      </c>
      <c r="I84" s="22"/>
      <c r="J84" s="22"/>
      <c r="K84" s="22"/>
      <c r="L84" s="22"/>
    </row>
    <row r="85" spans="1:12" ht="15.75" x14ac:dyDescent="0.25">
      <c r="A85" s="11">
        <v>11</v>
      </c>
      <c r="B85" s="29" t="s">
        <v>644</v>
      </c>
      <c r="C85" s="32">
        <v>14431.550218340612</v>
      </c>
      <c r="D85" s="30">
        <v>13080.699191184194</v>
      </c>
      <c r="E85" s="30">
        <v>13772.618397914013</v>
      </c>
      <c r="F85" s="30">
        <v>0</v>
      </c>
      <c r="G85" s="33">
        <v>13443.543139234826</v>
      </c>
      <c r="I85" s="22"/>
      <c r="J85" s="22"/>
      <c r="K85" s="22"/>
      <c r="L85" s="22"/>
    </row>
    <row r="86" spans="1:12" ht="15.75" x14ac:dyDescent="0.25">
      <c r="A86" s="11">
        <v>12</v>
      </c>
      <c r="B86" s="29" t="s">
        <v>645</v>
      </c>
      <c r="C86" s="30">
        <v>0</v>
      </c>
      <c r="D86" s="30">
        <v>14294.830382106244</v>
      </c>
      <c r="E86" s="30">
        <v>0</v>
      </c>
      <c r="F86" s="30">
        <v>0</v>
      </c>
      <c r="G86" s="31">
        <v>14294.830382106244</v>
      </c>
      <c r="I86" s="22"/>
      <c r="J86" s="22"/>
      <c r="K86" s="22"/>
      <c r="L86" s="22"/>
    </row>
    <row r="87" spans="1:12" ht="15.75" x14ac:dyDescent="0.25">
      <c r="A87" s="11"/>
      <c r="B87" s="20"/>
      <c r="C87" s="30"/>
      <c r="D87" s="30"/>
      <c r="E87" s="30"/>
      <c r="F87" s="30"/>
      <c r="G87" s="31"/>
      <c r="I87" s="22"/>
      <c r="J87" s="22"/>
      <c r="K87" s="22"/>
      <c r="L87" s="22"/>
    </row>
    <row r="88" spans="1:12" ht="15.75" x14ac:dyDescent="0.25">
      <c r="A88" s="34" t="s">
        <v>18</v>
      </c>
      <c r="B88" s="17" t="s">
        <v>13</v>
      </c>
      <c r="C88" s="31">
        <v>13253.353028866926</v>
      </c>
      <c r="D88" s="31">
        <v>13728.380764526522</v>
      </c>
      <c r="E88" s="31">
        <v>13194.142167205351</v>
      </c>
      <c r="F88" s="31">
        <v>13639.975274690527</v>
      </c>
      <c r="G88" s="31">
        <v>13523.536754661913</v>
      </c>
      <c r="J88" s="22"/>
      <c r="K88" s="22"/>
      <c r="L88" s="22"/>
    </row>
    <row r="89" spans="1:12" x14ac:dyDescent="0.2">
      <c r="B89"/>
      <c r="C89" s="9"/>
      <c r="D89" s="9"/>
      <c r="E89" s="9"/>
      <c r="F89" s="9"/>
    </row>
    <row r="90" spans="1:12" ht="15.75" x14ac:dyDescent="0.25">
      <c r="B90" s="35"/>
      <c r="C90" s="36"/>
      <c r="D90" s="36"/>
      <c r="E90" s="36"/>
      <c r="F90" s="36"/>
      <c r="G90" s="36"/>
    </row>
    <row r="94" spans="1:12" x14ac:dyDescent="0.2">
      <c r="C94" s="22"/>
      <c r="D94" s="22"/>
      <c r="E94" s="22"/>
      <c r="F94" s="22"/>
    </row>
  </sheetData>
  <printOptions horizontalCentered="1" verticalCentered="1"/>
  <pageMargins left="0.5" right="0.5" top="0.41" bottom="0.41" header="0.25" footer="0"/>
  <pageSetup scale="55" orientation="portrait" r:id="rId1"/>
  <headerFooter alignWithMargins="0">
    <oddHeader>&amp;C&amp;"Times New Roman,Regular"&amp;8Vermont Agency of Education</oddHeader>
    <oddFooter>&amp;L&amp;"Times New Roman,Regular"&amp;8
FY 2014 Per Pupil Spending by School Type&amp;R&amp;"Times New Roman,Regular"&amp;8
&amp;P of 7</oddFooter>
  </headerFooter>
  <rowBreaks count="1" manualBreakCount="1">
    <brk id="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T318"/>
  <sheetViews>
    <sheetView showGridLines="0" tabSelected="1" zoomScale="70" zoomScaleNormal="70" workbookViewId="0">
      <pane ySplit="4" topLeftCell="A5" activePane="bottomLeft" state="frozen"/>
      <selection activeCell="D11" sqref="D11"/>
      <selection pane="bottomLeft" activeCell="A5" sqref="A5"/>
    </sheetView>
  </sheetViews>
  <sheetFormatPr defaultRowHeight="12.75" x14ac:dyDescent="0.2"/>
  <cols>
    <col min="1" max="1" width="31.42578125" customWidth="1"/>
    <col min="2" max="2" width="10.28515625" customWidth="1"/>
    <col min="3" max="3" width="11.85546875" bestFit="1" customWidth="1"/>
    <col min="4" max="4" width="3.5703125" customWidth="1"/>
    <col min="5" max="5" width="10.28515625" style="11" customWidth="1"/>
    <col min="6" max="6" width="8.7109375" customWidth="1"/>
    <col min="7" max="7" width="13.5703125" bestFit="1" customWidth="1"/>
    <col min="8" max="8" width="2.85546875" customWidth="1"/>
    <col min="9" max="9" width="17" customWidth="1"/>
    <col min="10" max="10" width="8.42578125" customWidth="1"/>
    <col min="11" max="11" width="11" customWidth="1"/>
    <col min="12" max="12" width="2.85546875" customWidth="1"/>
    <col min="13" max="13" width="15" bestFit="1" customWidth="1"/>
    <col min="14" max="14" width="13.42578125" customWidth="1"/>
    <col min="15" max="15" width="11.5703125" customWidth="1"/>
    <col min="16" max="16" width="2.85546875" customWidth="1"/>
    <col min="17" max="17" width="19.5703125" bestFit="1" customWidth="1"/>
  </cols>
  <sheetData>
    <row r="1" spans="1:17" ht="18" x14ac:dyDescent="0.25">
      <c r="F1" s="37"/>
      <c r="H1" s="38"/>
    </row>
    <row r="2" spans="1:17" x14ac:dyDescent="0.2">
      <c r="F2" s="39" t="s">
        <v>23</v>
      </c>
    </row>
    <row r="3" spans="1:17" s="48" customFormat="1" ht="66" customHeight="1" x14ac:dyDescent="0.2">
      <c r="A3" s="40" t="s">
        <v>24</v>
      </c>
      <c r="B3" s="41" t="s">
        <v>25</v>
      </c>
      <c r="C3" s="40" t="s">
        <v>26</v>
      </c>
      <c r="D3" s="42"/>
      <c r="E3" s="40" t="s">
        <v>27</v>
      </c>
      <c r="F3" s="40" t="s">
        <v>28</v>
      </c>
      <c r="G3" s="43" t="s">
        <v>29</v>
      </c>
      <c r="H3" s="44"/>
      <c r="I3" s="45" t="s">
        <v>30</v>
      </c>
      <c r="J3" s="40" t="s">
        <v>31</v>
      </c>
      <c r="K3" s="40" t="s">
        <v>32</v>
      </c>
      <c r="L3" s="44"/>
      <c r="M3" s="46" t="s">
        <v>33</v>
      </c>
      <c r="N3" s="40" t="s">
        <v>34</v>
      </c>
      <c r="O3" s="40" t="s">
        <v>35</v>
      </c>
      <c r="P3" s="44"/>
      <c r="Q3" s="47" t="s">
        <v>36</v>
      </c>
    </row>
    <row r="4" spans="1:17" s="48" customFormat="1" ht="12" customHeight="1" x14ac:dyDescent="0.2">
      <c r="A4" s="49"/>
      <c r="B4" s="50"/>
      <c r="C4" s="51"/>
      <c r="D4" s="51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3"/>
    </row>
    <row r="5" spans="1:17" s="62" customFormat="1" ht="23.25" customHeight="1" x14ac:dyDescent="0.25">
      <c r="A5" s="54" t="s">
        <v>37</v>
      </c>
      <c r="B5" s="55"/>
      <c r="C5" s="56"/>
      <c r="D5" s="57"/>
      <c r="E5" s="58"/>
      <c r="F5" s="58"/>
      <c r="G5" s="58"/>
      <c r="H5" s="59"/>
      <c r="I5" s="58"/>
      <c r="J5" s="60"/>
      <c r="K5" s="58"/>
      <c r="L5" s="59"/>
      <c r="M5" s="58"/>
      <c r="N5" s="58"/>
      <c r="O5" s="58"/>
      <c r="P5" s="59"/>
      <c r="Q5" s="61"/>
    </row>
    <row r="6" spans="1:17" x14ac:dyDescent="0.2">
      <c r="A6" s="63" t="s">
        <v>38</v>
      </c>
      <c r="B6" s="63" t="s">
        <v>39</v>
      </c>
      <c r="C6" s="64" t="s">
        <v>40</v>
      </c>
      <c r="D6" s="65"/>
      <c r="E6" s="66" t="s">
        <v>41</v>
      </c>
      <c r="F6" s="63" t="s">
        <v>42</v>
      </c>
      <c r="G6" s="67">
        <v>9.2100000000000009</v>
      </c>
      <c r="H6" s="68"/>
      <c r="I6" s="69">
        <v>22183.93</v>
      </c>
      <c r="J6" s="60">
        <v>1</v>
      </c>
      <c r="K6" s="64">
        <v>17</v>
      </c>
      <c r="L6" s="68"/>
      <c r="M6" s="69">
        <v>18098.150000000001</v>
      </c>
      <c r="N6" s="60">
        <v>4</v>
      </c>
      <c r="O6" s="70">
        <v>1.8591</v>
      </c>
      <c r="P6" s="68"/>
      <c r="Q6" s="71" t="s">
        <v>43</v>
      </c>
    </row>
    <row r="7" spans="1:17" x14ac:dyDescent="0.2">
      <c r="A7" s="72" t="s">
        <v>44</v>
      </c>
      <c r="B7" s="72" t="s">
        <v>45</v>
      </c>
      <c r="C7" s="73" t="s">
        <v>46</v>
      </c>
      <c r="D7" s="74"/>
      <c r="E7" s="75" t="s">
        <v>41</v>
      </c>
      <c r="F7" s="72" t="s">
        <v>42</v>
      </c>
      <c r="G7" s="76">
        <v>138.44999999999999</v>
      </c>
      <c r="H7" s="77"/>
      <c r="I7" s="78">
        <v>20368.7</v>
      </c>
      <c r="J7" s="60">
        <v>2</v>
      </c>
      <c r="K7" s="73">
        <v>34</v>
      </c>
      <c r="L7" s="77"/>
      <c r="M7" s="78">
        <v>15694.95</v>
      </c>
      <c r="N7" s="79">
        <v>22</v>
      </c>
      <c r="O7" s="80">
        <v>1.6122000000000001</v>
      </c>
      <c r="P7" s="77"/>
      <c r="Q7" s="81" t="s">
        <v>47</v>
      </c>
    </row>
    <row r="8" spans="1:17" x14ac:dyDescent="0.2">
      <c r="A8" s="72" t="s">
        <v>48</v>
      </c>
      <c r="B8" s="72" t="s">
        <v>49</v>
      </c>
      <c r="C8" s="73" t="s">
        <v>50</v>
      </c>
      <c r="D8" s="74"/>
      <c r="E8" s="75" t="s">
        <v>41</v>
      </c>
      <c r="F8" s="72" t="s">
        <v>42</v>
      </c>
      <c r="G8" s="76">
        <v>42.9</v>
      </c>
      <c r="H8" s="77"/>
      <c r="I8" s="78">
        <v>20209.7</v>
      </c>
      <c r="J8" s="60">
        <v>3</v>
      </c>
      <c r="K8" s="73">
        <v>37</v>
      </c>
      <c r="L8" s="77"/>
      <c r="M8" s="78">
        <v>15559.51</v>
      </c>
      <c r="N8" s="79">
        <v>27</v>
      </c>
      <c r="O8" s="80">
        <v>1.5983000000000001</v>
      </c>
      <c r="P8" s="77"/>
      <c r="Q8" s="81" t="s">
        <v>43</v>
      </c>
    </row>
    <row r="9" spans="1:17" x14ac:dyDescent="0.2">
      <c r="A9" s="72" t="s">
        <v>51</v>
      </c>
      <c r="B9" s="72" t="s">
        <v>52</v>
      </c>
      <c r="C9" s="73" t="s">
        <v>53</v>
      </c>
      <c r="D9" s="74"/>
      <c r="E9" s="75" t="s">
        <v>41</v>
      </c>
      <c r="F9" s="72" t="s">
        <v>42</v>
      </c>
      <c r="G9" s="76">
        <v>31.42</v>
      </c>
      <c r="H9" s="77"/>
      <c r="I9" s="78">
        <v>20078.77</v>
      </c>
      <c r="J9" s="60">
        <v>4</v>
      </c>
      <c r="K9" s="73">
        <v>39</v>
      </c>
      <c r="L9" s="77"/>
      <c r="M9" s="78">
        <v>15825.21</v>
      </c>
      <c r="N9" s="79">
        <v>20</v>
      </c>
      <c r="O9" s="80">
        <v>1.6635</v>
      </c>
      <c r="P9" s="77"/>
      <c r="Q9" s="81" t="s">
        <v>43</v>
      </c>
    </row>
    <row r="10" spans="1:17" x14ac:dyDescent="0.2">
      <c r="A10" s="72" t="s">
        <v>54</v>
      </c>
      <c r="B10" s="72" t="s">
        <v>55</v>
      </c>
      <c r="C10" s="73" t="s">
        <v>46</v>
      </c>
      <c r="D10" s="74"/>
      <c r="E10" s="75" t="s">
        <v>41</v>
      </c>
      <c r="F10" s="72" t="s">
        <v>42</v>
      </c>
      <c r="G10" s="76">
        <v>22.38</v>
      </c>
      <c r="H10" s="77"/>
      <c r="I10" s="78">
        <v>19127.03</v>
      </c>
      <c r="J10" s="60">
        <v>5</v>
      </c>
      <c r="K10" s="73">
        <v>49</v>
      </c>
      <c r="L10" s="77"/>
      <c r="M10" s="78">
        <v>14491.11</v>
      </c>
      <c r="N10" s="79">
        <v>77</v>
      </c>
      <c r="O10" s="80">
        <v>1.4884999999999999</v>
      </c>
      <c r="P10" s="77"/>
      <c r="Q10" s="81" t="s">
        <v>43</v>
      </c>
    </row>
    <row r="11" spans="1:17" x14ac:dyDescent="0.2">
      <c r="A11" s="72" t="s">
        <v>56</v>
      </c>
      <c r="B11" s="72" t="s">
        <v>57</v>
      </c>
      <c r="C11" s="73" t="s">
        <v>58</v>
      </c>
      <c r="D11" s="74"/>
      <c r="E11" s="75" t="s">
        <v>41</v>
      </c>
      <c r="F11" s="72" t="s">
        <v>42</v>
      </c>
      <c r="G11" s="76">
        <v>69.67</v>
      </c>
      <c r="H11" s="77"/>
      <c r="I11" s="78">
        <v>18913.990000000002</v>
      </c>
      <c r="J11" s="60">
        <v>6</v>
      </c>
      <c r="K11" s="73">
        <v>54</v>
      </c>
      <c r="L11" s="77"/>
      <c r="M11" s="78">
        <v>16455.419999999998</v>
      </c>
      <c r="N11" s="79">
        <v>10</v>
      </c>
      <c r="O11" s="80">
        <v>1.6902999999999999</v>
      </c>
      <c r="P11" s="77"/>
      <c r="Q11" s="81" t="s">
        <v>43</v>
      </c>
    </row>
    <row r="12" spans="1:17" x14ac:dyDescent="0.2">
      <c r="A12" s="72" t="s">
        <v>59</v>
      </c>
      <c r="B12" s="72" t="s">
        <v>60</v>
      </c>
      <c r="C12" s="73" t="s">
        <v>61</v>
      </c>
      <c r="D12" s="74"/>
      <c r="E12" s="75" t="s">
        <v>41</v>
      </c>
      <c r="F12" s="72" t="s">
        <v>42</v>
      </c>
      <c r="G12" s="76">
        <v>112.51</v>
      </c>
      <c r="H12" s="77"/>
      <c r="I12" s="78">
        <v>17446.509999999998</v>
      </c>
      <c r="J12" s="60">
        <v>7</v>
      </c>
      <c r="K12" s="73">
        <v>121</v>
      </c>
      <c r="L12" s="77"/>
      <c r="M12" s="78">
        <v>14797.3</v>
      </c>
      <c r="N12" s="79">
        <v>63</v>
      </c>
      <c r="O12" s="80">
        <v>1.52</v>
      </c>
      <c r="P12" s="77"/>
      <c r="Q12" s="81" t="s">
        <v>47</v>
      </c>
    </row>
    <row r="13" spans="1:17" x14ac:dyDescent="0.2">
      <c r="A13" s="72" t="s">
        <v>62</v>
      </c>
      <c r="B13" s="72" t="s">
        <v>63</v>
      </c>
      <c r="C13" s="73" t="s">
        <v>46</v>
      </c>
      <c r="D13" s="74"/>
      <c r="E13" s="75" t="s">
        <v>41</v>
      </c>
      <c r="F13" s="72" t="s">
        <v>42</v>
      </c>
      <c r="G13" s="76">
        <v>51.38</v>
      </c>
      <c r="H13" s="77"/>
      <c r="I13" s="78">
        <v>16415.04</v>
      </c>
      <c r="J13" s="60">
        <v>8</v>
      </c>
      <c r="K13" s="73">
        <v>175</v>
      </c>
      <c r="L13" s="77"/>
      <c r="M13" s="78">
        <v>14347.37</v>
      </c>
      <c r="N13" s="79">
        <v>85</v>
      </c>
      <c r="O13" s="80">
        <v>1.4738</v>
      </c>
      <c r="P13" s="77"/>
      <c r="Q13" s="81" t="s">
        <v>43</v>
      </c>
    </row>
    <row r="14" spans="1:17" x14ac:dyDescent="0.2">
      <c r="A14" s="72" t="s">
        <v>64</v>
      </c>
      <c r="B14" s="72" t="s">
        <v>65</v>
      </c>
      <c r="C14" s="73" t="s">
        <v>66</v>
      </c>
      <c r="D14" s="74"/>
      <c r="E14" s="75" t="s">
        <v>41</v>
      </c>
      <c r="F14" s="72" t="s">
        <v>42</v>
      </c>
      <c r="G14" s="76">
        <v>86.61</v>
      </c>
      <c r="H14" s="77"/>
      <c r="I14" s="78">
        <v>15816.21</v>
      </c>
      <c r="J14" s="60">
        <v>9</v>
      </c>
      <c r="K14" s="73">
        <v>199</v>
      </c>
      <c r="L14" s="77"/>
      <c r="M14" s="78">
        <v>14866.05</v>
      </c>
      <c r="N14" s="79">
        <v>57</v>
      </c>
      <c r="O14" s="80">
        <v>1.5270999999999999</v>
      </c>
      <c r="P14" s="77"/>
      <c r="Q14" s="81" t="s">
        <v>43</v>
      </c>
    </row>
    <row r="15" spans="1:17" x14ac:dyDescent="0.2">
      <c r="A15" s="72" t="s">
        <v>67</v>
      </c>
      <c r="B15" s="72" t="s">
        <v>68</v>
      </c>
      <c r="C15" s="73" t="s">
        <v>69</v>
      </c>
      <c r="D15" s="74"/>
      <c r="E15" s="75" t="s">
        <v>41</v>
      </c>
      <c r="F15" s="72" t="s">
        <v>42</v>
      </c>
      <c r="G15" s="76">
        <v>49.46</v>
      </c>
      <c r="H15" s="77"/>
      <c r="I15" s="78">
        <v>15661.02</v>
      </c>
      <c r="J15" s="60">
        <v>10</v>
      </c>
      <c r="K15" s="73">
        <v>207</v>
      </c>
      <c r="L15" s="77"/>
      <c r="M15" s="78">
        <v>13558.98</v>
      </c>
      <c r="N15" s="79">
        <v>140</v>
      </c>
      <c r="O15" s="80">
        <v>1.3928</v>
      </c>
      <c r="P15" s="77"/>
      <c r="Q15" s="81" t="s">
        <v>43</v>
      </c>
    </row>
    <row r="16" spans="1:17" x14ac:dyDescent="0.2">
      <c r="A16" s="72" t="s">
        <v>70</v>
      </c>
      <c r="B16" s="72" t="s">
        <v>71</v>
      </c>
      <c r="C16" s="73" t="s">
        <v>69</v>
      </c>
      <c r="D16" s="74"/>
      <c r="E16" s="75" t="s">
        <v>41</v>
      </c>
      <c r="F16" s="72" t="s">
        <v>42</v>
      </c>
      <c r="G16" s="76">
        <v>40.94</v>
      </c>
      <c r="H16" s="77"/>
      <c r="I16" s="78">
        <v>13081.66</v>
      </c>
      <c r="J16" s="60">
        <v>11</v>
      </c>
      <c r="K16" s="73">
        <v>252</v>
      </c>
      <c r="L16" s="77"/>
      <c r="M16" s="78">
        <v>11273.38</v>
      </c>
      <c r="N16" s="79">
        <v>235</v>
      </c>
      <c r="O16" s="80">
        <v>1.1579999999999999</v>
      </c>
      <c r="P16" s="77"/>
      <c r="Q16" s="81" t="s">
        <v>43</v>
      </c>
    </row>
    <row r="17" spans="1:17" x14ac:dyDescent="0.2">
      <c r="A17" s="72" t="s">
        <v>72</v>
      </c>
      <c r="B17" s="72" t="s">
        <v>73</v>
      </c>
      <c r="C17" s="73" t="s">
        <v>40</v>
      </c>
      <c r="D17" s="74"/>
      <c r="E17" s="75" t="s">
        <v>41</v>
      </c>
      <c r="F17" s="72" t="s">
        <v>42</v>
      </c>
      <c r="G17" s="76">
        <v>17.309999999999999</v>
      </c>
      <c r="H17" s="77"/>
      <c r="I17" s="78">
        <v>13064.36</v>
      </c>
      <c r="J17" s="60">
        <v>12</v>
      </c>
      <c r="K17" s="73">
        <v>253</v>
      </c>
      <c r="L17" s="77"/>
      <c r="M17" s="78">
        <v>8641.5400000000009</v>
      </c>
      <c r="N17" s="79">
        <v>266</v>
      </c>
      <c r="O17" s="80">
        <v>0.94</v>
      </c>
      <c r="P17" s="77"/>
      <c r="Q17" s="81" t="s">
        <v>43</v>
      </c>
    </row>
    <row r="18" spans="1:17" x14ac:dyDescent="0.2">
      <c r="A18" s="72" t="s">
        <v>74</v>
      </c>
      <c r="B18" s="72" t="s">
        <v>75</v>
      </c>
      <c r="C18" s="73" t="s">
        <v>58</v>
      </c>
      <c r="D18" s="74"/>
      <c r="E18" s="75" t="s">
        <v>41</v>
      </c>
      <c r="F18" s="72" t="s">
        <v>42</v>
      </c>
      <c r="G18" s="76">
        <v>68.760000000000005</v>
      </c>
      <c r="H18" s="77"/>
      <c r="I18" s="78">
        <v>12666.13</v>
      </c>
      <c r="J18" s="60">
        <v>13</v>
      </c>
      <c r="K18" s="73">
        <v>256</v>
      </c>
      <c r="L18" s="77"/>
      <c r="M18" s="78">
        <v>9354.33</v>
      </c>
      <c r="N18" s="79">
        <v>259</v>
      </c>
      <c r="O18" s="80">
        <v>0.96089999999999998</v>
      </c>
      <c r="P18" s="77"/>
      <c r="Q18" s="81" t="s">
        <v>43</v>
      </c>
    </row>
    <row r="19" spans="1:17" x14ac:dyDescent="0.2">
      <c r="A19" s="72" t="s">
        <v>76</v>
      </c>
      <c r="B19" s="72" t="s">
        <v>77</v>
      </c>
      <c r="C19" s="73" t="s">
        <v>50</v>
      </c>
      <c r="D19" s="74"/>
      <c r="E19" s="75" t="s">
        <v>41</v>
      </c>
      <c r="F19" s="72" t="s">
        <v>42</v>
      </c>
      <c r="G19" s="76">
        <v>46.96</v>
      </c>
      <c r="H19" s="77"/>
      <c r="I19" s="78">
        <v>11907.79</v>
      </c>
      <c r="J19" s="60">
        <v>14</v>
      </c>
      <c r="K19" s="73">
        <v>260</v>
      </c>
      <c r="L19" s="77"/>
      <c r="M19" s="78">
        <v>10462.1</v>
      </c>
      <c r="N19" s="79">
        <v>250</v>
      </c>
      <c r="O19" s="80">
        <v>1.0747</v>
      </c>
      <c r="P19" s="77"/>
      <c r="Q19" s="81" t="s">
        <v>43</v>
      </c>
    </row>
    <row r="20" spans="1:17" x14ac:dyDescent="0.2">
      <c r="A20" s="72" t="s">
        <v>78</v>
      </c>
      <c r="B20" s="72" t="s">
        <v>79</v>
      </c>
      <c r="C20" s="73" t="s">
        <v>40</v>
      </c>
      <c r="D20" s="74"/>
      <c r="E20" s="75" t="s">
        <v>41</v>
      </c>
      <c r="F20" s="72" t="s">
        <v>42</v>
      </c>
      <c r="G20" s="76">
        <v>13.81</v>
      </c>
      <c r="H20" s="77"/>
      <c r="I20" s="78">
        <v>11019.26</v>
      </c>
      <c r="J20" s="60">
        <v>15</v>
      </c>
      <c r="K20" s="73">
        <v>263</v>
      </c>
      <c r="L20" s="77"/>
      <c r="M20" s="78">
        <v>9274.58</v>
      </c>
      <c r="N20" s="79">
        <v>260</v>
      </c>
      <c r="O20" s="80">
        <v>0.95269999999999999</v>
      </c>
      <c r="P20" s="77"/>
      <c r="Q20" s="81" t="s">
        <v>43</v>
      </c>
    </row>
    <row r="21" spans="1:17" x14ac:dyDescent="0.2">
      <c r="A21" s="72" t="s">
        <v>80</v>
      </c>
      <c r="B21" s="72" t="s">
        <v>81</v>
      </c>
      <c r="C21" s="73" t="s">
        <v>40</v>
      </c>
      <c r="D21" s="74"/>
      <c r="E21" s="75" t="s">
        <v>41</v>
      </c>
      <c r="F21" s="72" t="s">
        <v>42</v>
      </c>
      <c r="G21" s="76">
        <v>40.28</v>
      </c>
      <c r="H21" s="77"/>
      <c r="I21" s="78">
        <v>10952.16</v>
      </c>
      <c r="J21" s="60">
        <v>16</v>
      </c>
      <c r="K21" s="73">
        <v>264</v>
      </c>
      <c r="L21" s="77"/>
      <c r="M21" s="78">
        <v>10583.04</v>
      </c>
      <c r="N21" s="79">
        <v>245</v>
      </c>
      <c r="O21" s="80">
        <v>1.0871</v>
      </c>
      <c r="P21" s="77"/>
      <c r="Q21" s="81" t="s">
        <v>43</v>
      </c>
    </row>
    <row r="22" spans="1:17" x14ac:dyDescent="0.2">
      <c r="A22" s="72" t="s">
        <v>82</v>
      </c>
      <c r="B22" s="72" t="s">
        <v>83</v>
      </c>
      <c r="C22" s="73" t="s">
        <v>40</v>
      </c>
      <c r="D22" s="74"/>
      <c r="E22" s="75" t="s">
        <v>41</v>
      </c>
      <c r="F22" s="72" t="s">
        <v>42</v>
      </c>
      <c r="G22" s="76">
        <v>23.74</v>
      </c>
      <c r="H22" s="77"/>
      <c r="I22" s="78">
        <v>10618.66</v>
      </c>
      <c r="J22" s="60">
        <v>17</v>
      </c>
      <c r="K22" s="73">
        <v>265</v>
      </c>
      <c r="L22" s="77"/>
      <c r="M22" s="78">
        <v>10240.61</v>
      </c>
      <c r="N22" s="79">
        <v>252</v>
      </c>
      <c r="O22" s="80">
        <v>1.0519000000000001</v>
      </c>
      <c r="P22" s="77"/>
      <c r="Q22" s="81" t="s">
        <v>43</v>
      </c>
    </row>
    <row r="23" spans="1:17" x14ac:dyDescent="0.2">
      <c r="A23" s="72" t="s">
        <v>84</v>
      </c>
      <c r="B23" s="72" t="s">
        <v>85</v>
      </c>
      <c r="C23" s="73" t="s">
        <v>40</v>
      </c>
      <c r="D23" s="74"/>
      <c r="E23" s="75" t="s">
        <v>41</v>
      </c>
      <c r="F23" s="72" t="s">
        <v>42</v>
      </c>
      <c r="G23" s="76">
        <v>15.74</v>
      </c>
      <c r="H23" s="77"/>
      <c r="I23" s="78">
        <v>10332.780000000001</v>
      </c>
      <c r="J23" s="60">
        <v>18</v>
      </c>
      <c r="K23" s="73">
        <v>266</v>
      </c>
      <c r="L23" s="77"/>
      <c r="M23" s="78">
        <v>9754</v>
      </c>
      <c r="N23" s="79">
        <v>257</v>
      </c>
      <c r="O23" s="80">
        <v>1.0019</v>
      </c>
      <c r="P23" s="77"/>
      <c r="Q23" s="81" t="s">
        <v>43</v>
      </c>
    </row>
    <row r="24" spans="1:17" x14ac:dyDescent="0.2">
      <c r="A24" s="72" t="s">
        <v>86</v>
      </c>
      <c r="B24" s="72" t="s">
        <v>87</v>
      </c>
      <c r="C24" s="73" t="s">
        <v>40</v>
      </c>
      <c r="D24" s="74"/>
      <c r="E24" s="75" t="s">
        <v>41</v>
      </c>
      <c r="F24" s="72" t="s">
        <v>42</v>
      </c>
      <c r="G24" s="76">
        <v>54.01</v>
      </c>
      <c r="H24" s="77"/>
      <c r="I24" s="78">
        <v>9424.48</v>
      </c>
      <c r="J24" s="60">
        <v>19</v>
      </c>
      <c r="K24" s="73">
        <v>268</v>
      </c>
      <c r="L24" s="77"/>
      <c r="M24" s="78">
        <v>8987.4500000000007</v>
      </c>
      <c r="N24" s="79">
        <v>263</v>
      </c>
      <c r="O24" s="80">
        <v>0.94</v>
      </c>
      <c r="P24" s="77"/>
      <c r="Q24" s="81" t="s">
        <v>43</v>
      </c>
    </row>
    <row r="25" spans="1:17" x14ac:dyDescent="0.2">
      <c r="A25" s="82" t="s">
        <v>88</v>
      </c>
      <c r="B25" s="82" t="s">
        <v>89</v>
      </c>
      <c r="C25" s="83" t="s">
        <v>40</v>
      </c>
      <c r="D25" s="74"/>
      <c r="E25" s="84" t="s">
        <v>41</v>
      </c>
      <c r="F25" s="82" t="s">
        <v>42</v>
      </c>
      <c r="G25" s="76">
        <v>22.88</v>
      </c>
      <c r="H25" s="77"/>
      <c r="I25" s="78">
        <v>9157.26</v>
      </c>
      <c r="J25" s="60">
        <v>20</v>
      </c>
      <c r="K25" s="83">
        <v>269</v>
      </c>
      <c r="L25" s="77"/>
      <c r="M25" s="78">
        <v>8733.7000000000007</v>
      </c>
      <c r="N25" s="85">
        <v>265</v>
      </c>
      <c r="O25" s="86">
        <v>0.94</v>
      </c>
      <c r="P25" s="77"/>
      <c r="Q25" s="87" t="s">
        <v>43</v>
      </c>
    </row>
    <row r="26" spans="1:17" x14ac:dyDescent="0.2">
      <c r="A26" s="88"/>
      <c r="B26" s="89"/>
      <c r="C26" s="89"/>
      <c r="D26" s="90">
        <v>1</v>
      </c>
      <c r="E26" s="91" t="s">
        <v>90</v>
      </c>
      <c r="F26" s="92" t="s">
        <v>91</v>
      </c>
      <c r="G26" s="93">
        <v>958.42</v>
      </c>
      <c r="H26" s="94"/>
      <c r="I26" s="95">
        <v>15793.9</v>
      </c>
      <c r="J26" s="96"/>
      <c r="K26" s="91"/>
      <c r="L26" s="97"/>
      <c r="M26" s="95">
        <v>13268.92</v>
      </c>
      <c r="N26" s="98"/>
      <c r="O26" s="99"/>
      <c r="P26" s="100"/>
      <c r="Q26" s="101"/>
    </row>
    <row r="27" spans="1:17" ht="23.25" customHeight="1" x14ac:dyDescent="0.25">
      <c r="A27" s="102" t="s">
        <v>92</v>
      </c>
      <c r="B27" s="103"/>
      <c r="C27" s="103"/>
      <c r="D27" s="103"/>
      <c r="E27" s="104"/>
      <c r="F27" s="103"/>
      <c r="G27" s="105"/>
      <c r="H27" s="105"/>
      <c r="I27" s="105"/>
      <c r="J27" s="105"/>
      <c r="K27" s="103"/>
      <c r="L27" s="103"/>
      <c r="M27" s="105"/>
      <c r="N27" s="106"/>
      <c r="O27" s="107"/>
      <c r="P27" s="107"/>
      <c r="Q27" s="81"/>
    </row>
    <row r="28" spans="1:17" x14ac:dyDescent="0.2">
      <c r="A28" s="108" t="s">
        <v>93</v>
      </c>
      <c r="B28" s="108" t="s">
        <v>94</v>
      </c>
      <c r="C28" s="108" t="s">
        <v>66</v>
      </c>
      <c r="D28" s="74"/>
      <c r="E28" s="109" t="s">
        <v>95</v>
      </c>
      <c r="F28" s="108" t="s">
        <v>42</v>
      </c>
      <c r="G28" s="110">
        <v>71.010000000000005</v>
      </c>
      <c r="H28" s="77"/>
      <c r="I28" s="69">
        <v>19447.5</v>
      </c>
      <c r="J28" s="60">
        <v>1</v>
      </c>
      <c r="K28" s="63">
        <v>45</v>
      </c>
      <c r="L28" s="74"/>
      <c r="M28" s="111">
        <v>14844.28</v>
      </c>
      <c r="N28" s="60">
        <v>58</v>
      </c>
      <c r="O28" s="70">
        <v>1.5247999999999999</v>
      </c>
      <c r="P28" s="112"/>
      <c r="Q28" s="71" t="s">
        <v>43</v>
      </c>
    </row>
    <row r="29" spans="1:17" x14ac:dyDescent="0.2">
      <c r="A29" s="113" t="s">
        <v>96</v>
      </c>
      <c r="B29" s="113" t="s">
        <v>97</v>
      </c>
      <c r="C29" s="113" t="s">
        <v>98</v>
      </c>
      <c r="D29" s="74"/>
      <c r="E29" s="114" t="s">
        <v>99</v>
      </c>
      <c r="F29" s="113" t="s">
        <v>42</v>
      </c>
      <c r="G29" s="115">
        <v>419.89</v>
      </c>
      <c r="H29" s="77"/>
      <c r="I29" s="78">
        <v>18959.41</v>
      </c>
      <c r="J29" s="60">
        <v>2</v>
      </c>
      <c r="K29" s="72">
        <v>53</v>
      </c>
      <c r="L29" s="74"/>
      <c r="M29" s="116">
        <v>16433.2</v>
      </c>
      <c r="N29" s="79">
        <v>12</v>
      </c>
      <c r="O29" s="80">
        <v>1.7376</v>
      </c>
      <c r="P29" s="112"/>
      <c r="Q29" s="81" t="s">
        <v>47</v>
      </c>
    </row>
    <row r="30" spans="1:17" x14ac:dyDescent="0.2">
      <c r="A30" s="113" t="s">
        <v>100</v>
      </c>
      <c r="B30" s="113" t="s">
        <v>101</v>
      </c>
      <c r="C30" s="113" t="s">
        <v>66</v>
      </c>
      <c r="D30" s="74"/>
      <c r="E30" s="114" t="s">
        <v>95</v>
      </c>
      <c r="F30" s="113" t="s">
        <v>42</v>
      </c>
      <c r="G30" s="115">
        <v>270.58</v>
      </c>
      <c r="H30" s="77"/>
      <c r="I30" s="78">
        <v>17541.16</v>
      </c>
      <c r="J30" s="60">
        <v>3</v>
      </c>
      <c r="K30" s="72">
        <v>113</v>
      </c>
      <c r="L30" s="74"/>
      <c r="M30" s="116">
        <v>14801.13</v>
      </c>
      <c r="N30" s="79">
        <v>61</v>
      </c>
      <c r="O30" s="80">
        <v>1.5204</v>
      </c>
      <c r="P30" s="112"/>
      <c r="Q30" s="81" t="s">
        <v>47</v>
      </c>
    </row>
    <row r="31" spans="1:17" x14ac:dyDescent="0.2">
      <c r="A31" s="113" t="s">
        <v>102</v>
      </c>
      <c r="B31" s="113" t="s">
        <v>103</v>
      </c>
      <c r="C31" s="113" t="s">
        <v>98</v>
      </c>
      <c r="D31" s="74"/>
      <c r="E31" s="114" t="s">
        <v>95</v>
      </c>
      <c r="F31" s="113" t="s">
        <v>42</v>
      </c>
      <c r="G31" s="115">
        <v>173.44</v>
      </c>
      <c r="H31" s="77"/>
      <c r="I31" s="78">
        <v>17240.919999999998</v>
      </c>
      <c r="J31" s="60">
        <v>4</v>
      </c>
      <c r="K31" s="72">
        <v>127</v>
      </c>
      <c r="L31" s="74"/>
      <c r="M31" s="116">
        <v>14045.13</v>
      </c>
      <c r="N31" s="79">
        <v>106</v>
      </c>
      <c r="O31" s="80">
        <v>1.4427000000000001</v>
      </c>
      <c r="P31" s="112"/>
      <c r="Q31" s="81" t="s">
        <v>47</v>
      </c>
    </row>
    <row r="32" spans="1:17" x14ac:dyDescent="0.2">
      <c r="A32" s="113" t="s">
        <v>104</v>
      </c>
      <c r="B32" s="113" t="s">
        <v>105</v>
      </c>
      <c r="C32" s="113" t="s">
        <v>58</v>
      </c>
      <c r="D32" s="74"/>
      <c r="E32" s="114" t="s">
        <v>99</v>
      </c>
      <c r="F32" s="113" t="s">
        <v>42</v>
      </c>
      <c r="G32" s="115">
        <v>140.47</v>
      </c>
      <c r="H32" s="77"/>
      <c r="I32" s="78">
        <v>16288.04</v>
      </c>
      <c r="J32" s="60">
        <v>5</v>
      </c>
      <c r="K32" s="72">
        <v>180</v>
      </c>
      <c r="L32" s="74"/>
      <c r="M32" s="116">
        <v>12907.38</v>
      </c>
      <c r="N32" s="79">
        <v>187</v>
      </c>
      <c r="O32" s="80">
        <v>1.3259000000000001</v>
      </c>
      <c r="P32" s="112"/>
      <c r="Q32" s="81" t="s">
        <v>47</v>
      </c>
    </row>
    <row r="33" spans="1:17" x14ac:dyDescent="0.2">
      <c r="A33" s="113" t="s">
        <v>106</v>
      </c>
      <c r="B33" s="113" t="s">
        <v>107</v>
      </c>
      <c r="C33" s="113" t="s">
        <v>66</v>
      </c>
      <c r="D33" s="74"/>
      <c r="E33" s="114" t="s">
        <v>95</v>
      </c>
      <c r="F33" s="113" t="s">
        <v>42</v>
      </c>
      <c r="G33" s="115">
        <v>726.39</v>
      </c>
      <c r="H33" s="77"/>
      <c r="I33" s="78">
        <v>16103.45</v>
      </c>
      <c r="J33" s="60">
        <v>6</v>
      </c>
      <c r="K33" s="72">
        <v>190</v>
      </c>
      <c r="L33" s="74"/>
      <c r="M33" s="116">
        <v>13312.41</v>
      </c>
      <c r="N33" s="79">
        <v>163</v>
      </c>
      <c r="O33" s="80">
        <v>1.3674999999999999</v>
      </c>
      <c r="P33" s="112"/>
      <c r="Q33" s="81" t="s">
        <v>108</v>
      </c>
    </row>
    <row r="34" spans="1:17" x14ac:dyDescent="0.2">
      <c r="A34" s="113" t="s">
        <v>109</v>
      </c>
      <c r="B34" s="113" t="s">
        <v>110</v>
      </c>
      <c r="C34" s="113" t="s">
        <v>66</v>
      </c>
      <c r="D34" s="74"/>
      <c r="E34" s="114" t="s">
        <v>95</v>
      </c>
      <c r="F34" s="113" t="s">
        <v>42</v>
      </c>
      <c r="G34" s="116">
        <v>159.62</v>
      </c>
      <c r="H34" s="77"/>
      <c r="I34" s="78">
        <v>15700.84</v>
      </c>
      <c r="J34" s="60">
        <v>7</v>
      </c>
      <c r="K34" s="72">
        <v>203</v>
      </c>
      <c r="L34" s="117"/>
      <c r="M34" s="116">
        <v>13180.67</v>
      </c>
      <c r="N34" s="79">
        <v>172</v>
      </c>
      <c r="O34" s="80">
        <v>1.3539000000000001</v>
      </c>
      <c r="P34" s="118"/>
      <c r="Q34" s="81" t="s">
        <v>47</v>
      </c>
    </row>
    <row r="35" spans="1:17" x14ac:dyDescent="0.2">
      <c r="A35" s="119"/>
      <c r="B35" s="89"/>
      <c r="C35" s="89"/>
      <c r="D35" s="90">
        <v>3</v>
      </c>
      <c r="E35" s="91" t="s">
        <v>90</v>
      </c>
      <c r="F35" s="92" t="s">
        <v>91</v>
      </c>
      <c r="G35" s="93">
        <v>1961.4</v>
      </c>
      <c r="H35" s="94"/>
      <c r="I35" s="120">
        <v>17115.29</v>
      </c>
      <c r="J35" s="96"/>
      <c r="K35" s="91"/>
      <c r="L35" s="97"/>
      <c r="M35" s="95">
        <v>14266.39</v>
      </c>
      <c r="N35" s="98"/>
      <c r="O35" s="99"/>
      <c r="P35" s="100"/>
      <c r="Q35" s="101"/>
    </row>
    <row r="36" spans="1:17" ht="22.5" customHeight="1" x14ac:dyDescent="0.25">
      <c r="A36" s="102" t="s">
        <v>111</v>
      </c>
      <c r="B36" s="103"/>
      <c r="C36" s="103"/>
      <c r="D36" s="103"/>
      <c r="E36" s="104"/>
      <c r="F36" s="103"/>
      <c r="G36" s="105"/>
      <c r="H36" s="105"/>
      <c r="I36" s="105"/>
      <c r="J36" s="105"/>
      <c r="K36" s="103"/>
      <c r="L36" s="103"/>
      <c r="M36" s="105"/>
      <c r="N36" s="106"/>
      <c r="O36" s="107"/>
      <c r="P36" s="107"/>
      <c r="Q36" s="81"/>
    </row>
    <row r="37" spans="1:17" x14ac:dyDescent="0.2">
      <c r="A37" s="108" t="s">
        <v>112</v>
      </c>
      <c r="B37" s="108" t="s">
        <v>113</v>
      </c>
      <c r="C37" s="108" t="s">
        <v>114</v>
      </c>
      <c r="D37" s="74"/>
      <c r="E37" s="109" t="s">
        <v>115</v>
      </c>
      <c r="F37" s="108" t="s">
        <v>42</v>
      </c>
      <c r="G37" s="110">
        <v>148.94999999999999</v>
      </c>
      <c r="H37" s="77"/>
      <c r="I37" s="121">
        <v>24078.43</v>
      </c>
      <c r="J37" s="60">
        <v>1</v>
      </c>
      <c r="K37" s="108">
        <v>8</v>
      </c>
      <c r="L37" s="74"/>
      <c r="M37" s="111">
        <v>17389.509999999998</v>
      </c>
      <c r="N37" s="60">
        <v>5</v>
      </c>
      <c r="O37" s="122">
        <v>1.7863</v>
      </c>
      <c r="P37" s="112"/>
      <c r="Q37" s="63" t="s">
        <v>47</v>
      </c>
    </row>
    <row r="38" spans="1:17" x14ac:dyDescent="0.2">
      <c r="A38" s="113" t="s">
        <v>116</v>
      </c>
      <c r="B38" s="113" t="s">
        <v>117</v>
      </c>
      <c r="C38" s="113" t="s">
        <v>69</v>
      </c>
      <c r="D38" s="74"/>
      <c r="E38" s="114" t="s">
        <v>115</v>
      </c>
      <c r="F38" s="113" t="s">
        <v>42</v>
      </c>
      <c r="G38" s="115">
        <v>148.80000000000001</v>
      </c>
      <c r="H38" s="77"/>
      <c r="I38" s="123">
        <v>22100.87</v>
      </c>
      <c r="J38" s="79">
        <v>2</v>
      </c>
      <c r="K38" s="113">
        <v>18</v>
      </c>
      <c r="L38" s="74"/>
      <c r="M38" s="116">
        <v>14085.3</v>
      </c>
      <c r="N38" s="79">
        <v>105</v>
      </c>
      <c r="O38" s="124">
        <v>1.4469000000000001</v>
      </c>
      <c r="P38" s="112"/>
      <c r="Q38" s="72" t="s">
        <v>47</v>
      </c>
    </row>
    <row r="39" spans="1:17" x14ac:dyDescent="0.2">
      <c r="A39" s="113" t="s">
        <v>118</v>
      </c>
      <c r="B39" s="113" t="s">
        <v>119</v>
      </c>
      <c r="C39" s="113" t="s">
        <v>120</v>
      </c>
      <c r="D39" s="74"/>
      <c r="E39" s="114" t="s">
        <v>115</v>
      </c>
      <c r="F39" s="113" t="s">
        <v>42</v>
      </c>
      <c r="G39" s="115">
        <v>505.25</v>
      </c>
      <c r="H39" s="77"/>
      <c r="I39" s="123">
        <v>21743.56</v>
      </c>
      <c r="J39" s="79">
        <v>3</v>
      </c>
      <c r="K39" s="113">
        <v>23</v>
      </c>
      <c r="L39" s="74"/>
      <c r="M39" s="116">
        <v>12247.97</v>
      </c>
      <c r="N39" s="79">
        <v>212</v>
      </c>
      <c r="O39" s="124">
        <v>1.2581</v>
      </c>
      <c r="P39" s="112"/>
      <c r="Q39" s="72" t="s">
        <v>108</v>
      </c>
    </row>
    <row r="40" spans="1:17" x14ac:dyDescent="0.2">
      <c r="A40" s="113" t="s">
        <v>121</v>
      </c>
      <c r="B40" s="113" t="s">
        <v>122</v>
      </c>
      <c r="C40" s="113" t="s">
        <v>40</v>
      </c>
      <c r="D40" s="74"/>
      <c r="E40" s="114" t="s">
        <v>115</v>
      </c>
      <c r="F40" s="113" t="s">
        <v>42</v>
      </c>
      <c r="G40" s="115">
        <v>190.5</v>
      </c>
      <c r="H40" s="77"/>
      <c r="I40" s="123">
        <v>21691.08</v>
      </c>
      <c r="J40" s="79">
        <v>4</v>
      </c>
      <c r="K40" s="113">
        <v>24</v>
      </c>
      <c r="L40" s="74"/>
      <c r="M40" s="116">
        <v>14678.51</v>
      </c>
      <c r="N40" s="79">
        <v>68</v>
      </c>
      <c r="O40" s="124">
        <v>1.5078</v>
      </c>
      <c r="P40" s="112"/>
      <c r="Q40" s="72" t="s">
        <v>47</v>
      </c>
    </row>
    <row r="41" spans="1:17" x14ac:dyDescent="0.2">
      <c r="A41" s="113" t="s">
        <v>123</v>
      </c>
      <c r="B41" s="113" t="s">
        <v>124</v>
      </c>
      <c r="C41" s="113" t="s">
        <v>98</v>
      </c>
      <c r="D41" s="74"/>
      <c r="E41" s="114" t="s">
        <v>125</v>
      </c>
      <c r="F41" s="113" t="s">
        <v>42</v>
      </c>
      <c r="G41" s="115">
        <v>148.6</v>
      </c>
      <c r="H41" s="77"/>
      <c r="I41" s="123">
        <v>21604.560000000001</v>
      </c>
      <c r="J41" s="79">
        <v>5</v>
      </c>
      <c r="K41" s="113">
        <v>25</v>
      </c>
      <c r="L41" s="74"/>
      <c r="M41" s="116">
        <v>13968.53</v>
      </c>
      <c r="N41" s="79">
        <v>113</v>
      </c>
      <c r="O41" s="124">
        <v>1.4349000000000001</v>
      </c>
      <c r="P41" s="112"/>
      <c r="Q41" s="72" t="s">
        <v>47</v>
      </c>
    </row>
    <row r="42" spans="1:17" x14ac:dyDescent="0.2">
      <c r="A42" s="113" t="s">
        <v>126</v>
      </c>
      <c r="B42" s="113" t="s">
        <v>127</v>
      </c>
      <c r="C42" s="113" t="s">
        <v>58</v>
      </c>
      <c r="D42" s="74"/>
      <c r="E42" s="114" t="s">
        <v>125</v>
      </c>
      <c r="F42" s="113" t="s">
        <v>42</v>
      </c>
      <c r="G42" s="115">
        <v>2230.5500000000002</v>
      </c>
      <c r="H42" s="77"/>
      <c r="I42" s="123">
        <v>21195.53</v>
      </c>
      <c r="J42" s="79">
        <v>6</v>
      </c>
      <c r="K42" s="113">
        <v>28</v>
      </c>
      <c r="L42" s="74"/>
      <c r="M42" s="116">
        <v>12908.52</v>
      </c>
      <c r="N42" s="79">
        <v>186</v>
      </c>
      <c r="O42" s="124">
        <v>1.3260000000000001</v>
      </c>
      <c r="P42" s="112"/>
      <c r="Q42" s="72" t="s">
        <v>128</v>
      </c>
    </row>
    <row r="43" spans="1:17" x14ac:dyDescent="0.2">
      <c r="A43" s="113" t="s">
        <v>129</v>
      </c>
      <c r="B43" s="113" t="s">
        <v>130</v>
      </c>
      <c r="C43" s="113" t="s">
        <v>69</v>
      </c>
      <c r="D43" s="74"/>
      <c r="E43" s="114" t="s">
        <v>115</v>
      </c>
      <c r="F43" s="113" t="s">
        <v>42</v>
      </c>
      <c r="G43" s="115">
        <v>1369.02</v>
      </c>
      <c r="H43" s="77"/>
      <c r="I43" s="123">
        <v>20588.39</v>
      </c>
      <c r="J43" s="79">
        <v>7</v>
      </c>
      <c r="K43" s="113">
        <v>32</v>
      </c>
      <c r="L43" s="74"/>
      <c r="M43" s="116">
        <v>15842.41</v>
      </c>
      <c r="N43" s="79">
        <v>19</v>
      </c>
      <c r="O43" s="124">
        <v>1.6273</v>
      </c>
      <c r="P43" s="112"/>
      <c r="Q43" s="72" t="s">
        <v>128</v>
      </c>
    </row>
    <row r="44" spans="1:17" x14ac:dyDescent="0.2">
      <c r="A44" s="113" t="s">
        <v>69</v>
      </c>
      <c r="B44" s="113" t="s">
        <v>131</v>
      </c>
      <c r="C44" s="113" t="s">
        <v>69</v>
      </c>
      <c r="D44" s="74"/>
      <c r="E44" s="114" t="s">
        <v>115</v>
      </c>
      <c r="F44" s="113" t="s">
        <v>42</v>
      </c>
      <c r="G44" s="115">
        <v>465.52</v>
      </c>
      <c r="H44" s="77"/>
      <c r="I44" s="123">
        <v>19646.28</v>
      </c>
      <c r="J44" s="79">
        <v>8</v>
      </c>
      <c r="K44" s="113">
        <v>42</v>
      </c>
      <c r="L44" s="74"/>
      <c r="M44" s="116">
        <v>13938.97</v>
      </c>
      <c r="N44" s="79">
        <v>116</v>
      </c>
      <c r="O44" s="124">
        <v>1.4318</v>
      </c>
      <c r="P44" s="112"/>
      <c r="Q44" s="72" t="s">
        <v>47</v>
      </c>
    </row>
    <row r="45" spans="1:17" x14ac:dyDescent="0.2">
      <c r="A45" s="113" t="s">
        <v>132</v>
      </c>
      <c r="B45" s="113" t="s">
        <v>133</v>
      </c>
      <c r="C45" s="113" t="s">
        <v>40</v>
      </c>
      <c r="D45" s="74"/>
      <c r="E45" s="114" t="s">
        <v>115</v>
      </c>
      <c r="F45" s="113" t="s">
        <v>42</v>
      </c>
      <c r="G45" s="115">
        <v>179.06</v>
      </c>
      <c r="H45" s="77"/>
      <c r="I45" s="123">
        <v>19340.400000000001</v>
      </c>
      <c r="J45" s="79">
        <v>9</v>
      </c>
      <c r="K45" s="113">
        <v>47</v>
      </c>
      <c r="L45" s="74"/>
      <c r="M45" s="116">
        <v>9922.2000000000007</v>
      </c>
      <c r="N45" s="79">
        <v>256</v>
      </c>
      <c r="O45" s="124">
        <v>1.0192000000000001</v>
      </c>
      <c r="P45" s="112"/>
      <c r="Q45" s="72" t="s">
        <v>47</v>
      </c>
    </row>
    <row r="46" spans="1:17" x14ac:dyDescent="0.2">
      <c r="A46" s="113" t="s">
        <v>134</v>
      </c>
      <c r="B46" s="113" t="s">
        <v>135</v>
      </c>
      <c r="C46" s="113" t="s">
        <v>69</v>
      </c>
      <c r="D46" s="74"/>
      <c r="E46" s="114" t="s">
        <v>115</v>
      </c>
      <c r="F46" s="113" t="s">
        <v>42</v>
      </c>
      <c r="G46" s="115">
        <v>318.95</v>
      </c>
      <c r="H46" s="77"/>
      <c r="I46" s="123">
        <v>19035.34</v>
      </c>
      <c r="J46" s="79">
        <v>10</v>
      </c>
      <c r="K46" s="113">
        <v>52</v>
      </c>
      <c r="L46" s="74"/>
      <c r="M46" s="116">
        <v>13889.03</v>
      </c>
      <c r="N46" s="79">
        <v>119</v>
      </c>
      <c r="O46" s="124">
        <v>1.4267000000000001</v>
      </c>
      <c r="P46" s="112"/>
      <c r="Q46" s="72" t="s">
        <v>47</v>
      </c>
    </row>
    <row r="47" spans="1:17" x14ac:dyDescent="0.2">
      <c r="A47" s="113" t="s">
        <v>136</v>
      </c>
      <c r="B47" s="113" t="s">
        <v>137</v>
      </c>
      <c r="C47" s="113" t="s">
        <v>69</v>
      </c>
      <c r="D47" s="74"/>
      <c r="E47" s="114" t="s">
        <v>115</v>
      </c>
      <c r="F47" s="113" t="s">
        <v>42</v>
      </c>
      <c r="G47" s="115">
        <v>271.08999999999997</v>
      </c>
      <c r="H47" s="77"/>
      <c r="I47" s="123">
        <v>18761.3</v>
      </c>
      <c r="J47" s="79">
        <v>11</v>
      </c>
      <c r="K47" s="113">
        <v>59</v>
      </c>
      <c r="L47" s="74"/>
      <c r="M47" s="116">
        <v>15516.63</v>
      </c>
      <c r="N47" s="79">
        <v>28</v>
      </c>
      <c r="O47" s="124">
        <v>1.5939000000000001</v>
      </c>
      <c r="P47" s="112"/>
      <c r="Q47" s="72" t="s">
        <v>47</v>
      </c>
    </row>
    <row r="48" spans="1:17" x14ac:dyDescent="0.2">
      <c r="A48" s="113" t="s">
        <v>138</v>
      </c>
      <c r="B48" s="113" t="s">
        <v>139</v>
      </c>
      <c r="C48" s="113" t="s">
        <v>61</v>
      </c>
      <c r="D48" s="74"/>
      <c r="E48" s="114" t="s">
        <v>115</v>
      </c>
      <c r="F48" s="113" t="s">
        <v>42</v>
      </c>
      <c r="G48" s="115">
        <v>4080.79</v>
      </c>
      <c r="H48" s="77"/>
      <c r="I48" s="123">
        <v>18454.87</v>
      </c>
      <c r="J48" s="79">
        <v>12</v>
      </c>
      <c r="K48" s="113">
        <v>71</v>
      </c>
      <c r="L48" s="74"/>
      <c r="M48" s="116">
        <v>13321.93</v>
      </c>
      <c r="N48" s="79">
        <v>159</v>
      </c>
      <c r="O48" s="124">
        <v>1.3684000000000001</v>
      </c>
      <c r="P48" s="112"/>
      <c r="Q48" s="72" t="s">
        <v>128</v>
      </c>
    </row>
    <row r="49" spans="1:17" x14ac:dyDescent="0.2">
      <c r="A49" s="113" t="s">
        <v>140</v>
      </c>
      <c r="B49" s="113" t="s">
        <v>141</v>
      </c>
      <c r="C49" s="113" t="s">
        <v>46</v>
      </c>
      <c r="D49" s="74"/>
      <c r="E49" s="114" t="s">
        <v>115</v>
      </c>
      <c r="F49" s="113" t="s">
        <v>42</v>
      </c>
      <c r="G49" s="115">
        <v>329.81</v>
      </c>
      <c r="H49" s="77"/>
      <c r="I49" s="123">
        <v>18257.11</v>
      </c>
      <c r="J49" s="79">
        <v>13</v>
      </c>
      <c r="K49" s="113">
        <v>78</v>
      </c>
      <c r="L49" s="74"/>
      <c r="M49" s="116">
        <v>14459.23</v>
      </c>
      <c r="N49" s="79">
        <v>82</v>
      </c>
      <c r="O49" s="124">
        <v>1.4853000000000001</v>
      </c>
      <c r="P49" s="112"/>
      <c r="Q49" s="72" t="s">
        <v>47</v>
      </c>
    </row>
    <row r="50" spans="1:17" x14ac:dyDescent="0.2">
      <c r="A50" s="113" t="s">
        <v>142</v>
      </c>
      <c r="B50" s="113" t="s">
        <v>143</v>
      </c>
      <c r="C50" s="113" t="s">
        <v>61</v>
      </c>
      <c r="D50" s="74"/>
      <c r="E50" s="114" t="s">
        <v>115</v>
      </c>
      <c r="F50" s="113" t="s">
        <v>42</v>
      </c>
      <c r="G50" s="115">
        <v>2381.0500000000002</v>
      </c>
      <c r="H50" s="77"/>
      <c r="I50" s="123">
        <v>18053.7</v>
      </c>
      <c r="J50" s="79">
        <v>14</v>
      </c>
      <c r="K50" s="113">
        <v>83</v>
      </c>
      <c r="L50" s="74"/>
      <c r="M50" s="116">
        <v>14435.1</v>
      </c>
      <c r="N50" s="79">
        <v>83</v>
      </c>
      <c r="O50" s="124">
        <v>1.4827999999999999</v>
      </c>
      <c r="P50" s="112"/>
      <c r="Q50" s="72" t="s">
        <v>128</v>
      </c>
    </row>
    <row r="51" spans="1:17" x14ac:dyDescent="0.2">
      <c r="A51" s="113" t="s">
        <v>144</v>
      </c>
      <c r="B51" s="113" t="s">
        <v>145</v>
      </c>
      <c r="C51" s="113" t="s">
        <v>146</v>
      </c>
      <c r="D51" s="74"/>
      <c r="E51" s="114" t="s">
        <v>115</v>
      </c>
      <c r="F51" s="113" t="s">
        <v>42</v>
      </c>
      <c r="G51" s="115">
        <v>201.69</v>
      </c>
      <c r="H51" s="77"/>
      <c r="I51" s="123">
        <v>18032.93</v>
      </c>
      <c r="J51" s="79">
        <v>15</v>
      </c>
      <c r="K51" s="113">
        <v>86</v>
      </c>
      <c r="L51" s="74"/>
      <c r="M51" s="116">
        <v>13977.89</v>
      </c>
      <c r="N51" s="79">
        <v>112</v>
      </c>
      <c r="O51" s="124">
        <v>1.4358</v>
      </c>
      <c r="P51" s="112"/>
      <c r="Q51" s="72" t="s">
        <v>47</v>
      </c>
    </row>
    <row r="52" spans="1:17" x14ac:dyDescent="0.2">
      <c r="A52" s="113" t="s">
        <v>147</v>
      </c>
      <c r="B52" s="113" t="s">
        <v>148</v>
      </c>
      <c r="C52" s="113" t="s">
        <v>58</v>
      </c>
      <c r="D52" s="74"/>
      <c r="E52" s="114" t="s">
        <v>115</v>
      </c>
      <c r="F52" s="113" t="s">
        <v>42</v>
      </c>
      <c r="G52" s="115">
        <v>407.43</v>
      </c>
      <c r="H52" s="77"/>
      <c r="I52" s="123">
        <v>17742.04</v>
      </c>
      <c r="J52" s="79">
        <v>16</v>
      </c>
      <c r="K52" s="113">
        <v>101</v>
      </c>
      <c r="L52" s="74"/>
      <c r="M52" s="116">
        <v>14258.38</v>
      </c>
      <c r="N52" s="79">
        <v>91</v>
      </c>
      <c r="O52" s="124">
        <v>1.4645999999999999</v>
      </c>
      <c r="P52" s="112"/>
      <c r="Q52" s="72" t="s">
        <v>47</v>
      </c>
    </row>
    <row r="53" spans="1:17" x14ac:dyDescent="0.2">
      <c r="A53" s="113" t="s">
        <v>149</v>
      </c>
      <c r="B53" s="113" t="s">
        <v>150</v>
      </c>
      <c r="C53" s="113" t="s">
        <v>66</v>
      </c>
      <c r="D53" s="74"/>
      <c r="E53" s="114" t="s">
        <v>115</v>
      </c>
      <c r="F53" s="113" t="s">
        <v>42</v>
      </c>
      <c r="G53" s="115">
        <v>324.48</v>
      </c>
      <c r="H53" s="77"/>
      <c r="I53" s="123">
        <v>17647.09</v>
      </c>
      <c r="J53" s="79">
        <v>17</v>
      </c>
      <c r="K53" s="113">
        <v>108</v>
      </c>
      <c r="L53" s="74"/>
      <c r="M53" s="116">
        <v>13770.81</v>
      </c>
      <c r="N53" s="79">
        <v>125</v>
      </c>
      <c r="O53" s="124">
        <v>1.4145000000000001</v>
      </c>
      <c r="P53" s="112"/>
      <c r="Q53" s="72" t="s">
        <v>47</v>
      </c>
    </row>
    <row r="54" spans="1:17" x14ac:dyDescent="0.2">
      <c r="A54" s="113" t="s">
        <v>151</v>
      </c>
      <c r="B54" s="113" t="s">
        <v>152</v>
      </c>
      <c r="C54" s="113" t="s">
        <v>146</v>
      </c>
      <c r="D54" s="74"/>
      <c r="E54" s="114" t="s">
        <v>115</v>
      </c>
      <c r="F54" s="113" t="s">
        <v>42</v>
      </c>
      <c r="G54" s="115">
        <v>997.09</v>
      </c>
      <c r="H54" s="77"/>
      <c r="I54" s="123">
        <v>17410.189999999999</v>
      </c>
      <c r="J54" s="79">
        <v>18</v>
      </c>
      <c r="K54" s="113">
        <v>123</v>
      </c>
      <c r="L54" s="74"/>
      <c r="M54" s="116">
        <v>13895.32</v>
      </c>
      <c r="N54" s="79">
        <v>118</v>
      </c>
      <c r="O54" s="124">
        <v>1.4273</v>
      </c>
      <c r="P54" s="112"/>
      <c r="Q54" s="72" t="s">
        <v>108</v>
      </c>
    </row>
    <row r="55" spans="1:17" x14ac:dyDescent="0.2">
      <c r="A55" s="113" t="s">
        <v>153</v>
      </c>
      <c r="B55" s="113" t="s">
        <v>154</v>
      </c>
      <c r="C55" s="113" t="s">
        <v>155</v>
      </c>
      <c r="D55" s="74"/>
      <c r="E55" s="114" t="s">
        <v>115</v>
      </c>
      <c r="F55" s="113" t="s">
        <v>42</v>
      </c>
      <c r="G55" s="115">
        <v>799.87</v>
      </c>
      <c r="H55" s="77"/>
      <c r="I55" s="123">
        <v>17129.349999999999</v>
      </c>
      <c r="J55" s="79">
        <v>19</v>
      </c>
      <c r="K55" s="113">
        <v>133</v>
      </c>
      <c r="L55" s="74"/>
      <c r="M55" s="116">
        <v>12531.6</v>
      </c>
      <c r="N55" s="79">
        <v>203</v>
      </c>
      <c r="O55" s="124">
        <v>1.2873000000000001</v>
      </c>
      <c r="P55" s="112"/>
      <c r="Q55" s="72" t="s">
        <v>108</v>
      </c>
    </row>
    <row r="56" spans="1:17" x14ac:dyDescent="0.2">
      <c r="A56" s="113" t="s">
        <v>156</v>
      </c>
      <c r="B56" s="113" t="s">
        <v>157</v>
      </c>
      <c r="C56" s="113" t="s">
        <v>155</v>
      </c>
      <c r="D56" s="74"/>
      <c r="E56" s="114" t="s">
        <v>115</v>
      </c>
      <c r="F56" s="113" t="s">
        <v>42</v>
      </c>
      <c r="G56" s="115">
        <v>656.83</v>
      </c>
      <c r="H56" s="77"/>
      <c r="I56" s="123">
        <v>17091.79</v>
      </c>
      <c r="J56" s="79">
        <v>20</v>
      </c>
      <c r="K56" s="113">
        <v>136</v>
      </c>
      <c r="L56" s="74"/>
      <c r="M56" s="116">
        <v>13852.06</v>
      </c>
      <c r="N56" s="79">
        <v>120</v>
      </c>
      <c r="O56" s="124">
        <v>1.4229000000000001</v>
      </c>
      <c r="P56" s="112"/>
      <c r="Q56" s="72" t="s">
        <v>108</v>
      </c>
    </row>
    <row r="57" spans="1:17" x14ac:dyDescent="0.2">
      <c r="A57" s="113" t="s">
        <v>158</v>
      </c>
      <c r="B57" s="113" t="s">
        <v>159</v>
      </c>
      <c r="C57" s="113" t="s">
        <v>58</v>
      </c>
      <c r="D57" s="74"/>
      <c r="E57" s="114" t="s">
        <v>115</v>
      </c>
      <c r="F57" s="113" t="s">
        <v>42</v>
      </c>
      <c r="G57" s="115">
        <v>333.11</v>
      </c>
      <c r="H57" s="77"/>
      <c r="I57" s="123">
        <v>16654.79</v>
      </c>
      <c r="J57" s="79">
        <v>21</v>
      </c>
      <c r="K57" s="113">
        <v>160</v>
      </c>
      <c r="L57" s="74"/>
      <c r="M57" s="116">
        <v>13947.93</v>
      </c>
      <c r="N57" s="79">
        <v>115</v>
      </c>
      <c r="O57" s="124">
        <v>1.4327000000000001</v>
      </c>
      <c r="P57" s="112"/>
      <c r="Q57" s="72" t="s">
        <v>47</v>
      </c>
    </row>
    <row r="58" spans="1:17" x14ac:dyDescent="0.2">
      <c r="A58" s="113" t="s">
        <v>160</v>
      </c>
      <c r="B58" s="113" t="s">
        <v>161</v>
      </c>
      <c r="C58" s="113" t="s">
        <v>58</v>
      </c>
      <c r="D58" s="74"/>
      <c r="E58" s="114" t="s">
        <v>115</v>
      </c>
      <c r="F58" s="113" t="s">
        <v>42</v>
      </c>
      <c r="G58" s="115">
        <v>321.61</v>
      </c>
      <c r="H58" s="77"/>
      <c r="I58" s="123">
        <v>16579.82</v>
      </c>
      <c r="J58" s="79">
        <v>22</v>
      </c>
      <c r="K58" s="113">
        <v>165</v>
      </c>
      <c r="L58" s="74"/>
      <c r="M58" s="116">
        <v>14138.92</v>
      </c>
      <c r="N58" s="79">
        <v>99</v>
      </c>
      <c r="O58" s="124">
        <v>1.4523999999999999</v>
      </c>
      <c r="P58" s="112"/>
      <c r="Q58" s="72" t="s">
        <v>47</v>
      </c>
    </row>
    <row r="59" spans="1:17" x14ac:dyDescent="0.2">
      <c r="A59" s="113" t="s">
        <v>162</v>
      </c>
      <c r="B59" s="113" t="s">
        <v>163</v>
      </c>
      <c r="C59" s="113" t="s">
        <v>69</v>
      </c>
      <c r="D59" s="74"/>
      <c r="E59" s="114" t="s">
        <v>115</v>
      </c>
      <c r="F59" s="113" t="s">
        <v>42</v>
      </c>
      <c r="G59" s="115">
        <v>1507.31</v>
      </c>
      <c r="H59" s="77"/>
      <c r="I59" s="123">
        <v>16526.46</v>
      </c>
      <c r="J59" s="79">
        <v>23</v>
      </c>
      <c r="K59" s="113">
        <v>169</v>
      </c>
      <c r="L59" s="74"/>
      <c r="M59" s="116">
        <v>13316.18</v>
      </c>
      <c r="N59" s="79">
        <v>162</v>
      </c>
      <c r="O59" s="124">
        <v>1.3678999999999999</v>
      </c>
      <c r="P59" s="112"/>
      <c r="Q59" s="72" t="s">
        <v>128</v>
      </c>
    </row>
    <row r="60" spans="1:17" x14ac:dyDescent="0.2">
      <c r="A60" s="113" t="s">
        <v>164</v>
      </c>
      <c r="B60" s="113" t="s">
        <v>165</v>
      </c>
      <c r="C60" s="113" t="s">
        <v>146</v>
      </c>
      <c r="D60" s="74"/>
      <c r="E60" s="114" t="s">
        <v>115</v>
      </c>
      <c r="F60" s="113" t="s">
        <v>42</v>
      </c>
      <c r="G60" s="115">
        <v>638.72</v>
      </c>
      <c r="H60" s="77"/>
      <c r="I60" s="123">
        <v>16312.13</v>
      </c>
      <c r="J60" s="79">
        <v>24</v>
      </c>
      <c r="K60" s="113">
        <v>179</v>
      </c>
      <c r="L60" s="74"/>
      <c r="M60" s="116">
        <v>13012.58</v>
      </c>
      <c r="N60" s="79">
        <v>180</v>
      </c>
      <c r="O60" s="124">
        <v>1.3367</v>
      </c>
      <c r="P60" s="112"/>
      <c r="Q60" s="72" t="s">
        <v>108</v>
      </c>
    </row>
    <row r="61" spans="1:17" x14ac:dyDescent="0.2">
      <c r="A61" s="113" t="s">
        <v>166</v>
      </c>
      <c r="B61" s="113" t="s">
        <v>167</v>
      </c>
      <c r="C61" s="113" t="s">
        <v>120</v>
      </c>
      <c r="D61" s="74"/>
      <c r="E61" s="114" t="s">
        <v>115</v>
      </c>
      <c r="F61" s="113" t="s">
        <v>42</v>
      </c>
      <c r="G61" s="115">
        <v>744.69</v>
      </c>
      <c r="H61" s="77"/>
      <c r="I61" s="123">
        <v>16276.84</v>
      </c>
      <c r="J61" s="79">
        <v>25</v>
      </c>
      <c r="K61" s="113">
        <v>181</v>
      </c>
      <c r="L61" s="74"/>
      <c r="M61" s="116">
        <v>12032.23</v>
      </c>
      <c r="N61" s="79">
        <v>220</v>
      </c>
      <c r="O61" s="124">
        <v>1.236</v>
      </c>
      <c r="P61" s="112"/>
      <c r="Q61" s="72" t="s">
        <v>108</v>
      </c>
    </row>
    <row r="62" spans="1:17" x14ac:dyDescent="0.2">
      <c r="A62" s="113" t="s">
        <v>168</v>
      </c>
      <c r="B62" s="113" t="s">
        <v>169</v>
      </c>
      <c r="C62" s="113" t="s">
        <v>61</v>
      </c>
      <c r="D62" s="74"/>
      <c r="E62" s="114" t="s">
        <v>125</v>
      </c>
      <c r="F62" s="113" t="s">
        <v>42</v>
      </c>
      <c r="G62" s="115">
        <v>2120.21</v>
      </c>
      <c r="H62" s="77"/>
      <c r="I62" s="123">
        <v>16270.96</v>
      </c>
      <c r="J62" s="79">
        <v>26</v>
      </c>
      <c r="K62" s="113">
        <v>182</v>
      </c>
      <c r="L62" s="74"/>
      <c r="M62" s="116">
        <v>13094.82</v>
      </c>
      <c r="N62" s="79">
        <v>177</v>
      </c>
      <c r="O62" s="124">
        <v>1.3451</v>
      </c>
      <c r="P62" s="112"/>
      <c r="Q62" s="72" t="s">
        <v>128</v>
      </c>
    </row>
    <row r="63" spans="1:17" x14ac:dyDescent="0.2">
      <c r="A63" s="113" t="s">
        <v>170</v>
      </c>
      <c r="B63" s="113" t="s">
        <v>171</v>
      </c>
      <c r="C63" s="113" t="s">
        <v>98</v>
      </c>
      <c r="D63" s="74"/>
      <c r="E63" s="114" t="s">
        <v>115</v>
      </c>
      <c r="F63" s="113" t="s">
        <v>42</v>
      </c>
      <c r="G63" s="115">
        <v>540.69000000000005</v>
      </c>
      <c r="H63" s="77"/>
      <c r="I63" s="123">
        <v>15663.08</v>
      </c>
      <c r="J63" s="79">
        <v>27</v>
      </c>
      <c r="K63" s="113">
        <v>206</v>
      </c>
      <c r="L63" s="74"/>
      <c r="M63" s="116">
        <v>12627.93</v>
      </c>
      <c r="N63" s="79">
        <v>200</v>
      </c>
      <c r="O63" s="124">
        <v>1.2971999999999999</v>
      </c>
      <c r="P63" s="112"/>
      <c r="Q63" s="72" t="s">
        <v>108</v>
      </c>
    </row>
    <row r="64" spans="1:17" x14ac:dyDescent="0.2">
      <c r="A64" s="113" t="s">
        <v>172</v>
      </c>
      <c r="B64" s="113" t="s">
        <v>173</v>
      </c>
      <c r="C64" s="113" t="s">
        <v>61</v>
      </c>
      <c r="D64" s="74"/>
      <c r="E64" s="114" t="s">
        <v>115</v>
      </c>
      <c r="F64" s="113" t="s">
        <v>42</v>
      </c>
      <c r="G64" s="115">
        <v>924.88</v>
      </c>
      <c r="H64" s="77"/>
      <c r="I64" s="123">
        <v>15275.67</v>
      </c>
      <c r="J64" s="79">
        <v>28</v>
      </c>
      <c r="K64" s="113">
        <v>220</v>
      </c>
      <c r="L64" s="74"/>
      <c r="M64" s="116">
        <v>11911.08</v>
      </c>
      <c r="N64" s="79">
        <v>225</v>
      </c>
      <c r="O64" s="124">
        <v>1.2235</v>
      </c>
      <c r="P64" s="112"/>
      <c r="Q64" s="72" t="s">
        <v>108</v>
      </c>
    </row>
    <row r="65" spans="1:17" x14ac:dyDescent="0.2">
      <c r="A65" s="113" t="s">
        <v>174</v>
      </c>
      <c r="B65" s="113" t="s">
        <v>175</v>
      </c>
      <c r="C65" s="113" t="s">
        <v>61</v>
      </c>
      <c r="D65" s="74"/>
      <c r="E65" s="114" t="s">
        <v>115</v>
      </c>
      <c r="F65" s="113" t="s">
        <v>42</v>
      </c>
      <c r="G65" s="115">
        <v>1661.99</v>
      </c>
      <c r="H65" s="77"/>
      <c r="I65" s="123">
        <v>15039.15</v>
      </c>
      <c r="J65" s="79">
        <v>29</v>
      </c>
      <c r="K65" s="113">
        <v>223</v>
      </c>
      <c r="L65" s="74"/>
      <c r="M65" s="116">
        <v>13047.68</v>
      </c>
      <c r="N65" s="79">
        <v>179</v>
      </c>
      <c r="O65" s="124">
        <v>1.3403</v>
      </c>
      <c r="P65" s="112"/>
      <c r="Q65" s="72" t="s">
        <v>128</v>
      </c>
    </row>
    <row r="66" spans="1:17" x14ac:dyDescent="0.2">
      <c r="A66" s="113" t="s">
        <v>176</v>
      </c>
      <c r="B66" s="113" t="s">
        <v>177</v>
      </c>
      <c r="C66" s="113" t="s">
        <v>120</v>
      </c>
      <c r="D66" s="117"/>
      <c r="E66" s="114" t="s">
        <v>115</v>
      </c>
      <c r="F66" s="113" t="s">
        <v>42</v>
      </c>
      <c r="G66" s="116">
        <v>451.45</v>
      </c>
      <c r="H66" s="125"/>
      <c r="I66" s="123">
        <v>14077.76</v>
      </c>
      <c r="J66" s="79">
        <v>30</v>
      </c>
      <c r="K66" s="113">
        <v>241</v>
      </c>
      <c r="L66" s="117"/>
      <c r="M66" s="116">
        <v>10508.61</v>
      </c>
      <c r="N66" s="79">
        <v>248</v>
      </c>
      <c r="O66" s="124">
        <v>1.0794999999999999</v>
      </c>
      <c r="P66" s="118"/>
      <c r="Q66" s="72" t="s">
        <v>47</v>
      </c>
    </row>
    <row r="67" spans="1:17" x14ac:dyDescent="0.2">
      <c r="A67" s="119"/>
      <c r="B67" s="89"/>
      <c r="C67" s="89"/>
      <c r="D67" s="90">
        <v>5</v>
      </c>
      <c r="E67" s="91" t="s">
        <v>90</v>
      </c>
      <c r="F67" s="92" t="s">
        <v>91</v>
      </c>
      <c r="G67" s="93">
        <v>25399.990000000005</v>
      </c>
      <c r="H67" s="94"/>
      <c r="I67" s="120">
        <v>17890.04</v>
      </c>
      <c r="J67" s="96"/>
      <c r="K67" s="91"/>
      <c r="L67" s="97"/>
      <c r="M67" s="95">
        <v>13436.26</v>
      </c>
      <c r="N67" s="98"/>
      <c r="O67" s="99"/>
      <c r="P67" s="126"/>
      <c r="Q67" s="101"/>
    </row>
    <row r="68" spans="1:17" ht="22.5" customHeight="1" x14ac:dyDescent="0.25">
      <c r="A68" s="102" t="s">
        <v>178</v>
      </c>
      <c r="B68" s="103"/>
      <c r="C68" s="103"/>
      <c r="D68" s="103"/>
      <c r="E68" s="104"/>
      <c r="F68" s="103"/>
      <c r="G68" s="105"/>
      <c r="H68" s="105"/>
      <c r="I68" s="105"/>
      <c r="J68" s="105"/>
      <c r="K68" s="103"/>
      <c r="L68" s="103"/>
      <c r="M68" s="105"/>
      <c r="N68" s="106"/>
      <c r="O68" s="107"/>
      <c r="P68" s="107"/>
      <c r="Q68" s="81"/>
    </row>
    <row r="69" spans="1:17" x14ac:dyDescent="0.2">
      <c r="A69" s="108" t="s">
        <v>179</v>
      </c>
      <c r="B69" s="108" t="s">
        <v>180</v>
      </c>
      <c r="C69" s="108" t="s">
        <v>66</v>
      </c>
      <c r="D69" s="74"/>
      <c r="E69" s="109" t="s">
        <v>95</v>
      </c>
      <c r="F69" s="108" t="s">
        <v>42</v>
      </c>
      <c r="G69" s="110">
        <v>161.49</v>
      </c>
      <c r="H69" s="77"/>
      <c r="I69" s="127" t="s">
        <v>181</v>
      </c>
      <c r="J69" s="60"/>
      <c r="K69" s="108">
        <v>0</v>
      </c>
      <c r="L69" s="74"/>
      <c r="M69" s="127" t="s">
        <v>181</v>
      </c>
      <c r="N69" s="60"/>
      <c r="O69" s="122"/>
      <c r="P69" s="112"/>
      <c r="Q69" s="63" t="s">
        <v>43</v>
      </c>
    </row>
    <row r="70" spans="1:17" x14ac:dyDescent="0.2">
      <c r="A70" s="113" t="s">
        <v>182</v>
      </c>
      <c r="B70" s="113" t="s">
        <v>183</v>
      </c>
      <c r="C70" s="113" t="s">
        <v>184</v>
      </c>
      <c r="D70" s="74"/>
      <c r="E70" s="114" t="s">
        <v>99</v>
      </c>
      <c r="F70" s="113" t="s">
        <v>42</v>
      </c>
      <c r="G70" s="115">
        <v>61.76</v>
      </c>
      <c r="H70" s="77"/>
      <c r="I70" s="123">
        <v>19107.5</v>
      </c>
      <c r="J70" s="79">
        <v>1</v>
      </c>
      <c r="K70" s="113">
        <v>50</v>
      </c>
      <c r="L70" s="74"/>
      <c r="M70" s="116">
        <v>12748.22</v>
      </c>
      <c r="N70" s="79">
        <v>195</v>
      </c>
      <c r="O70" s="124">
        <v>1.3095000000000001</v>
      </c>
      <c r="P70" s="112"/>
      <c r="Q70" s="72" t="s">
        <v>43</v>
      </c>
    </row>
    <row r="71" spans="1:17" x14ac:dyDescent="0.2">
      <c r="A71" s="113" t="s">
        <v>185</v>
      </c>
      <c r="B71" s="113" t="s">
        <v>186</v>
      </c>
      <c r="C71" s="113" t="s">
        <v>69</v>
      </c>
      <c r="D71" s="74"/>
      <c r="E71" s="114" t="s">
        <v>99</v>
      </c>
      <c r="F71" s="113" t="s">
        <v>42</v>
      </c>
      <c r="G71" s="115">
        <v>99.98</v>
      </c>
      <c r="H71" s="77"/>
      <c r="I71" s="123">
        <v>18654.39</v>
      </c>
      <c r="J71" s="79">
        <v>2</v>
      </c>
      <c r="K71" s="113">
        <v>63</v>
      </c>
      <c r="L71" s="74"/>
      <c r="M71" s="116">
        <v>15175.78</v>
      </c>
      <c r="N71" s="79">
        <v>42</v>
      </c>
      <c r="O71" s="124">
        <v>1.5589</v>
      </c>
      <c r="P71" s="112"/>
      <c r="Q71" s="72" t="s">
        <v>43</v>
      </c>
    </row>
    <row r="72" spans="1:17" x14ac:dyDescent="0.2">
      <c r="A72" s="113" t="s">
        <v>187</v>
      </c>
      <c r="B72" s="113" t="s">
        <v>188</v>
      </c>
      <c r="C72" s="113" t="s">
        <v>40</v>
      </c>
      <c r="D72" s="74"/>
      <c r="E72" s="114" t="s">
        <v>189</v>
      </c>
      <c r="F72" s="113" t="s">
        <v>42</v>
      </c>
      <c r="G72" s="115">
        <v>38.89</v>
      </c>
      <c r="H72" s="77"/>
      <c r="I72" s="123">
        <v>18487.27</v>
      </c>
      <c r="J72" s="79">
        <v>3</v>
      </c>
      <c r="K72" s="113">
        <v>68</v>
      </c>
      <c r="L72" s="74"/>
      <c r="M72" s="116">
        <v>10776.29</v>
      </c>
      <c r="N72" s="79">
        <v>242</v>
      </c>
      <c r="O72" s="124">
        <v>1.107</v>
      </c>
      <c r="P72" s="112"/>
      <c r="Q72" s="72" t="s">
        <v>43</v>
      </c>
    </row>
    <row r="73" spans="1:17" x14ac:dyDescent="0.2">
      <c r="A73" s="113" t="s">
        <v>190</v>
      </c>
      <c r="B73" s="113" t="s">
        <v>191</v>
      </c>
      <c r="C73" s="113" t="s">
        <v>53</v>
      </c>
      <c r="D73" s="74"/>
      <c r="E73" s="114" t="s">
        <v>99</v>
      </c>
      <c r="F73" s="113" t="s">
        <v>42</v>
      </c>
      <c r="G73" s="115">
        <v>123.87</v>
      </c>
      <c r="H73" s="77"/>
      <c r="I73" s="123">
        <v>18250.939999999999</v>
      </c>
      <c r="J73" s="79">
        <v>4</v>
      </c>
      <c r="K73" s="113">
        <v>79</v>
      </c>
      <c r="L73" s="74"/>
      <c r="M73" s="116">
        <v>14150.24</v>
      </c>
      <c r="N73" s="79">
        <v>98</v>
      </c>
      <c r="O73" s="124">
        <v>1.4535</v>
      </c>
      <c r="P73" s="112"/>
      <c r="Q73" s="72" t="s">
        <v>47</v>
      </c>
    </row>
    <row r="74" spans="1:17" x14ac:dyDescent="0.2">
      <c r="A74" s="113" t="s">
        <v>192</v>
      </c>
      <c r="B74" s="113" t="s">
        <v>193</v>
      </c>
      <c r="C74" s="113" t="s">
        <v>58</v>
      </c>
      <c r="D74" s="74"/>
      <c r="E74" s="114" t="s">
        <v>99</v>
      </c>
      <c r="F74" s="113" t="s">
        <v>42</v>
      </c>
      <c r="G74" s="115">
        <v>83.67</v>
      </c>
      <c r="H74" s="77"/>
      <c r="I74" s="123">
        <v>18147.2</v>
      </c>
      <c r="J74" s="79">
        <v>5</v>
      </c>
      <c r="K74" s="113">
        <v>81</v>
      </c>
      <c r="L74" s="74"/>
      <c r="M74" s="116">
        <v>15055.69</v>
      </c>
      <c r="N74" s="79">
        <v>50</v>
      </c>
      <c r="O74" s="124">
        <v>1.5465</v>
      </c>
      <c r="P74" s="112"/>
      <c r="Q74" s="72" t="s">
        <v>43</v>
      </c>
    </row>
    <row r="75" spans="1:17" x14ac:dyDescent="0.2">
      <c r="A75" s="113" t="s">
        <v>194</v>
      </c>
      <c r="B75" s="113" t="s">
        <v>195</v>
      </c>
      <c r="C75" s="113" t="s">
        <v>53</v>
      </c>
      <c r="D75" s="74"/>
      <c r="E75" s="114" t="s">
        <v>99</v>
      </c>
      <c r="F75" s="113" t="s">
        <v>42</v>
      </c>
      <c r="G75" s="115">
        <v>157.16999999999999</v>
      </c>
      <c r="H75" s="77"/>
      <c r="I75" s="123">
        <v>18050.349999999999</v>
      </c>
      <c r="J75" s="79">
        <v>6</v>
      </c>
      <c r="K75" s="113">
        <v>84</v>
      </c>
      <c r="L75" s="74"/>
      <c r="M75" s="116">
        <v>14544</v>
      </c>
      <c r="N75" s="79">
        <v>74</v>
      </c>
      <c r="O75" s="124">
        <v>1.494</v>
      </c>
      <c r="P75" s="112"/>
      <c r="Q75" s="72" t="s">
        <v>47</v>
      </c>
    </row>
    <row r="76" spans="1:17" x14ac:dyDescent="0.2">
      <c r="A76" s="113" t="s">
        <v>196</v>
      </c>
      <c r="B76" s="113" t="s">
        <v>197</v>
      </c>
      <c r="C76" s="113" t="s">
        <v>69</v>
      </c>
      <c r="D76" s="74"/>
      <c r="E76" s="114" t="s">
        <v>189</v>
      </c>
      <c r="F76" s="113" t="s">
        <v>42</v>
      </c>
      <c r="G76" s="115">
        <v>132.56</v>
      </c>
      <c r="H76" s="77"/>
      <c r="I76" s="123">
        <v>18034.39</v>
      </c>
      <c r="J76" s="79">
        <v>7</v>
      </c>
      <c r="K76" s="113">
        <v>85</v>
      </c>
      <c r="L76" s="74"/>
      <c r="M76" s="116">
        <v>14841.68</v>
      </c>
      <c r="N76" s="79">
        <v>59</v>
      </c>
      <c r="O76" s="124">
        <v>1.5245</v>
      </c>
      <c r="P76" s="112"/>
      <c r="Q76" s="72" t="s">
        <v>47</v>
      </c>
    </row>
    <row r="77" spans="1:17" x14ac:dyDescent="0.2">
      <c r="A77" s="113" t="s">
        <v>98</v>
      </c>
      <c r="B77" s="113" t="s">
        <v>198</v>
      </c>
      <c r="C77" s="113" t="s">
        <v>98</v>
      </c>
      <c r="D77" s="74"/>
      <c r="E77" s="114" t="s">
        <v>199</v>
      </c>
      <c r="F77" s="113" t="s">
        <v>42</v>
      </c>
      <c r="G77" s="115">
        <v>149.68</v>
      </c>
      <c r="H77" s="77"/>
      <c r="I77" s="123">
        <v>17997.560000000001</v>
      </c>
      <c r="J77" s="79">
        <v>8</v>
      </c>
      <c r="K77" s="113">
        <v>87</v>
      </c>
      <c r="L77" s="74"/>
      <c r="M77" s="116">
        <v>13662.21</v>
      </c>
      <c r="N77" s="79">
        <v>132</v>
      </c>
      <c r="O77" s="124">
        <v>1.4034</v>
      </c>
      <c r="P77" s="112"/>
      <c r="Q77" s="72" t="s">
        <v>47</v>
      </c>
    </row>
    <row r="78" spans="1:17" x14ac:dyDescent="0.2">
      <c r="A78" s="113" t="s">
        <v>200</v>
      </c>
      <c r="B78" s="113" t="s">
        <v>201</v>
      </c>
      <c r="C78" s="113" t="s">
        <v>46</v>
      </c>
      <c r="D78" s="74"/>
      <c r="E78" s="114" t="s">
        <v>99</v>
      </c>
      <c r="F78" s="113" t="s">
        <v>42</v>
      </c>
      <c r="G78" s="115">
        <v>134.80000000000001</v>
      </c>
      <c r="H78" s="77"/>
      <c r="I78" s="123">
        <v>17877.66</v>
      </c>
      <c r="J78" s="79">
        <v>9</v>
      </c>
      <c r="K78" s="113">
        <v>92</v>
      </c>
      <c r="L78" s="74"/>
      <c r="M78" s="116">
        <v>12804.59</v>
      </c>
      <c r="N78" s="79">
        <v>192</v>
      </c>
      <c r="O78" s="124">
        <v>1.3152999999999999</v>
      </c>
      <c r="P78" s="112"/>
      <c r="Q78" s="72" t="s">
        <v>47</v>
      </c>
    </row>
    <row r="79" spans="1:17" x14ac:dyDescent="0.2">
      <c r="A79" s="113" t="s">
        <v>202</v>
      </c>
      <c r="B79" s="113" t="s">
        <v>203</v>
      </c>
      <c r="C79" s="113" t="s">
        <v>58</v>
      </c>
      <c r="D79" s="74"/>
      <c r="E79" s="114" t="s">
        <v>99</v>
      </c>
      <c r="F79" s="113" t="s">
        <v>42</v>
      </c>
      <c r="G79" s="115">
        <v>112.2</v>
      </c>
      <c r="H79" s="77"/>
      <c r="I79" s="123">
        <v>17779.759999999998</v>
      </c>
      <c r="J79" s="79">
        <v>10</v>
      </c>
      <c r="K79" s="113">
        <v>97</v>
      </c>
      <c r="L79" s="74"/>
      <c r="M79" s="116">
        <v>15099.53</v>
      </c>
      <c r="N79" s="79">
        <v>48</v>
      </c>
      <c r="O79" s="124">
        <v>1.5509999999999999</v>
      </c>
      <c r="P79" s="112"/>
      <c r="Q79" s="72" t="s">
        <v>47</v>
      </c>
    </row>
    <row r="80" spans="1:17" x14ac:dyDescent="0.2">
      <c r="A80" s="113" t="s">
        <v>204</v>
      </c>
      <c r="B80" s="113" t="s">
        <v>205</v>
      </c>
      <c r="C80" s="113" t="s">
        <v>53</v>
      </c>
      <c r="D80" s="74"/>
      <c r="E80" s="114" t="s">
        <v>95</v>
      </c>
      <c r="F80" s="113" t="s">
        <v>42</v>
      </c>
      <c r="G80" s="115">
        <v>125.17</v>
      </c>
      <c r="H80" s="77"/>
      <c r="I80" s="123">
        <v>17758.02</v>
      </c>
      <c r="J80" s="79">
        <v>11</v>
      </c>
      <c r="K80" s="113">
        <v>99</v>
      </c>
      <c r="L80" s="74"/>
      <c r="M80" s="116">
        <v>13751.14</v>
      </c>
      <c r="N80" s="79">
        <v>126</v>
      </c>
      <c r="O80" s="124">
        <v>1.4125000000000001</v>
      </c>
      <c r="P80" s="112"/>
      <c r="Q80" s="72" t="s">
        <v>47</v>
      </c>
    </row>
    <row r="81" spans="1:17" x14ac:dyDescent="0.2">
      <c r="A81" s="113" t="s">
        <v>206</v>
      </c>
      <c r="B81" s="113" t="s">
        <v>207</v>
      </c>
      <c r="C81" s="113" t="s">
        <v>53</v>
      </c>
      <c r="D81" s="74"/>
      <c r="E81" s="114" t="s">
        <v>199</v>
      </c>
      <c r="F81" s="113" t="s">
        <v>42</v>
      </c>
      <c r="G81" s="115">
        <v>87.1</v>
      </c>
      <c r="H81" s="77"/>
      <c r="I81" s="123">
        <v>17723.509999999998</v>
      </c>
      <c r="J81" s="79">
        <v>12</v>
      </c>
      <c r="K81" s="113">
        <v>102</v>
      </c>
      <c r="L81" s="74"/>
      <c r="M81" s="116">
        <v>13357.93</v>
      </c>
      <c r="N81" s="79">
        <v>157</v>
      </c>
      <c r="O81" s="124">
        <v>1.3721000000000001</v>
      </c>
      <c r="P81" s="112"/>
      <c r="Q81" s="72" t="s">
        <v>43</v>
      </c>
    </row>
    <row r="82" spans="1:17" x14ac:dyDescent="0.2">
      <c r="A82" s="113" t="s">
        <v>208</v>
      </c>
      <c r="B82" s="113" t="s">
        <v>209</v>
      </c>
      <c r="C82" s="113" t="s">
        <v>69</v>
      </c>
      <c r="D82" s="74"/>
      <c r="E82" s="114" t="s">
        <v>95</v>
      </c>
      <c r="F82" s="113" t="s">
        <v>42</v>
      </c>
      <c r="G82" s="115">
        <v>468.07</v>
      </c>
      <c r="H82" s="77"/>
      <c r="I82" s="123">
        <v>17709</v>
      </c>
      <c r="J82" s="79">
        <v>13</v>
      </c>
      <c r="K82" s="113">
        <v>104</v>
      </c>
      <c r="L82" s="74"/>
      <c r="M82" s="116">
        <v>15256.49</v>
      </c>
      <c r="N82" s="79">
        <v>39</v>
      </c>
      <c r="O82" s="124">
        <v>1.5671999999999999</v>
      </c>
      <c r="P82" s="112"/>
      <c r="Q82" s="72" t="s">
        <v>47</v>
      </c>
    </row>
    <row r="83" spans="1:17" x14ac:dyDescent="0.2">
      <c r="A83" s="113" t="s">
        <v>210</v>
      </c>
      <c r="B83" s="113" t="s">
        <v>211</v>
      </c>
      <c r="C83" s="113" t="s">
        <v>46</v>
      </c>
      <c r="D83" s="74"/>
      <c r="E83" s="114" t="s">
        <v>95</v>
      </c>
      <c r="F83" s="113" t="s">
        <v>42</v>
      </c>
      <c r="G83" s="115">
        <v>668.4</v>
      </c>
      <c r="H83" s="77"/>
      <c r="I83" s="123">
        <v>17679.13</v>
      </c>
      <c r="J83" s="79">
        <v>14</v>
      </c>
      <c r="K83" s="113">
        <v>106</v>
      </c>
      <c r="L83" s="74"/>
      <c r="M83" s="116">
        <v>14496.73</v>
      </c>
      <c r="N83" s="79">
        <v>76</v>
      </c>
      <c r="O83" s="124">
        <v>1.4891000000000001</v>
      </c>
      <c r="P83" s="112"/>
      <c r="Q83" s="72" t="s">
        <v>108</v>
      </c>
    </row>
    <row r="84" spans="1:17" x14ac:dyDescent="0.2">
      <c r="A84" s="113" t="s">
        <v>212</v>
      </c>
      <c r="B84" s="113" t="s">
        <v>213</v>
      </c>
      <c r="C84" s="113" t="s">
        <v>184</v>
      </c>
      <c r="D84" s="74"/>
      <c r="E84" s="114" t="s">
        <v>99</v>
      </c>
      <c r="F84" s="113" t="s">
        <v>42</v>
      </c>
      <c r="G84" s="115">
        <v>96.99</v>
      </c>
      <c r="H84" s="77"/>
      <c r="I84" s="123">
        <v>17476.02</v>
      </c>
      <c r="J84" s="79">
        <v>15</v>
      </c>
      <c r="K84" s="113">
        <v>118</v>
      </c>
      <c r="L84" s="74"/>
      <c r="M84" s="116">
        <v>14191.05</v>
      </c>
      <c r="N84" s="79">
        <v>95</v>
      </c>
      <c r="O84" s="124">
        <v>1.4577</v>
      </c>
      <c r="P84" s="112"/>
      <c r="Q84" s="72" t="s">
        <v>43</v>
      </c>
    </row>
    <row r="85" spans="1:17" x14ac:dyDescent="0.2">
      <c r="A85" s="113" t="s">
        <v>214</v>
      </c>
      <c r="B85" s="113" t="s">
        <v>215</v>
      </c>
      <c r="C85" s="113" t="s">
        <v>46</v>
      </c>
      <c r="D85" s="74"/>
      <c r="E85" s="114" t="s">
        <v>95</v>
      </c>
      <c r="F85" s="113" t="s">
        <v>42</v>
      </c>
      <c r="G85" s="115">
        <v>281.8</v>
      </c>
      <c r="H85" s="77"/>
      <c r="I85" s="123">
        <v>17430.509999999998</v>
      </c>
      <c r="J85" s="79">
        <v>16</v>
      </c>
      <c r="K85" s="113">
        <v>122</v>
      </c>
      <c r="L85" s="74"/>
      <c r="M85" s="116">
        <v>14540.32</v>
      </c>
      <c r="N85" s="79">
        <v>75</v>
      </c>
      <c r="O85" s="124">
        <v>1.4936</v>
      </c>
      <c r="P85" s="112"/>
      <c r="Q85" s="72" t="s">
        <v>47</v>
      </c>
    </row>
    <row r="86" spans="1:17" x14ac:dyDescent="0.2">
      <c r="A86" s="113" t="s">
        <v>216</v>
      </c>
      <c r="B86" s="113" t="s">
        <v>217</v>
      </c>
      <c r="C86" s="113" t="s">
        <v>66</v>
      </c>
      <c r="D86" s="74"/>
      <c r="E86" s="114" t="s">
        <v>95</v>
      </c>
      <c r="F86" s="113" t="s">
        <v>42</v>
      </c>
      <c r="G86" s="115">
        <v>241.54</v>
      </c>
      <c r="H86" s="77"/>
      <c r="I86" s="123">
        <v>17196.61</v>
      </c>
      <c r="J86" s="79">
        <v>17</v>
      </c>
      <c r="K86" s="113">
        <v>131</v>
      </c>
      <c r="L86" s="74"/>
      <c r="M86" s="116">
        <v>14331.24</v>
      </c>
      <c r="N86" s="79">
        <v>86</v>
      </c>
      <c r="O86" s="124">
        <v>1.4721</v>
      </c>
      <c r="P86" s="112"/>
      <c r="Q86" s="72" t="s">
        <v>47</v>
      </c>
    </row>
    <row r="87" spans="1:17" x14ac:dyDescent="0.2">
      <c r="A87" s="113" t="s">
        <v>218</v>
      </c>
      <c r="B87" s="113" t="s">
        <v>219</v>
      </c>
      <c r="C87" s="113" t="s">
        <v>69</v>
      </c>
      <c r="D87" s="74"/>
      <c r="E87" s="114" t="s">
        <v>199</v>
      </c>
      <c r="F87" s="113" t="s">
        <v>42</v>
      </c>
      <c r="G87" s="115">
        <v>330.78</v>
      </c>
      <c r="H87" s="77"/>
      <c r="I87" s="123">
        <v>17115.75</v>
      </c>
      <c r="J87" s="79">
        <v>18</v>
      </c>
      <c r="K87" s="113">
        <v>134</v>
      </c>
      <c r="L87" s="74"/>
      <c r="M87" s="116">
        <v>15507.42</v>
      </c>
      <c r="N87" s="79">
        <v>29</v>
      </c>
      <c r="O87" s="124">
        <v>1.5929</v>
      </c>
      <c r="P87" s="112"/>
      <c r="Q87" s="72" t="s">
        <v>47</v>
      </c>
    </row>
    <row r="88" spans="1:17" x14ac:dyDescent="0.2">
      <c r="A88" s="113" t="s">
        <v>220</v>
      </c>
      <c r="B88" s="113" t="s">
        <v>221</v>
      </c>
      <c r="C88" s="113" t="s">
        <v>184</v>
      </c>
      <c r="D88" s="74"/>
      <c r="E88" s="114" t="s">
        <v>95</v>
      </c>
      <c r="F88" s="113" t="s">
        <v>42</v>
      </c>
      <c r="G88" s="115">
        <v>297.56</v>
      </c>
      <c r="H88" s="77"/>
      <c r="I88" s="123">
        <v>17025.79</v>
      </c>
      <c r="J88" s="79">
        <v>19</v>
      </c>
      <c r="K88" s="113">
        <v>139</v>
      </c>
      <c r="L88" s="74"/>
      <c r="M88" s="116">
        <v>13150.86</v>
      </c>
      <c r="N88" s="79">
        <v>173</v>
      </c>
      <c r="O88" s="124">
        <v>1.3509</v>
      </c>
      <c r="P88" s="112"/>
      <c r="Q88" s="72" t="s">
        <v>47</v>
      </c>
    </row>
    <row r="89" spans="1:17" x14ac:dyDescent="0.2">
      <c r="A89" s="113" t="s">
        <v>222</v>
      </c>
      <c r="B89" s="113" t="s">
        <v>223</v>
      </c>
      <c r="C89" s="113" t="s">
        <v>66</v>
      </c>
      <c r="D89" s="74"/>
      <c r="E89" s="114" t="s">
        <v>95</v>
      </c>
      <c r="F89" s="113" t="s">
        <v>42</v>
      </c>
      <c r="G89" s="115">
        <v>273.72000000000003</v>
      </c>
      <c r="H89" s="77"/>
      <c r="I89" s="123">
        <v>16942.18</v>
      </c>
      <c r="J89" s="79">
        <v>20</v>
      </c>
      <c r="K89" s="113">
        <v>144</v>
      </c>
      <c r="L89" s="74"/>
      <c r="M89" s="116">
        <v>14663.13</v>
      </c>
      <c r="N89" s="79">
        <v>69</v>
      </c>
      <c r="O89" s="124">
        <v>1.5062</v>
      </c>
      <c r="P89" s="112"/>
      <c r="Q89" s="72" t="s">
        <v>47</v>
      </c>
    </row>
    <row r="90" spans="1:17" x14ac:dyDescent="0.2">
      <c r="A90" s="113" t="s">
        <v>224</v>
      </c>
      <c r="B90" s="113" t="s">
        <v>225</v>
      </c>
      <c r="C90" s="113" t="s">
        <v>69</v>
      </c>
      <c r="D90" s="74"/>
      <c r="E90" s="114" t="s">
        <v>99</v>
      </c>
      <c r="F90" s="113" t="s">
        <v>42</v>
      </c>
      <c r="G90" s="115">
        <v>233.41</v>
      </c>
      <c r="H90" s="77"/>
      <c r="I90" s="123">
        <v>16805.14</v>
      </c>
      <c r="J90" s="79">
        <v>21</v>
      </c>
      <c r="K90" s="113">
        <v>151</v>
      </c>
      <c r="L90" s="74"/>
      <c r="M90" s="116">
        <v>13840.02</v>
      </c>
      <c r="N90" s="79">
        <v>121</v>
      </c>
      <c r="O90" s="124">
        <v>1.4217</v>
      </c>
      <c r="P90" s="112"/>
      <c r="Q90" s="72" t="s">
        <v>47</v>
      </c>
    </row>
    <row r="91" spans="1:17" x14ac:dyDescent="0.2">
      <c r="A91" s="113" t="s">
        <v>226</v>
      </c>
      <c r="B91" s="113" t="s">
        <v>227</v>
      </c>
      <c r="C91" s="113" t="s">
        <v>66</v>
      </c>
      <c r="D91" s="74"/>
      <c r="E91" s="114" t="s">
        <v>99</v>
      </c>
      <c r="F91" s="113" t="s">
        <v>42</v>
      </c>
      <c r="G91" s="115">
        <v>99.46</v>
      </c>
      <c r="H91" s="77"/>
      <c r="I91" s="123">
        <v>16770.21</v>
      </c>
      <c r="J91" s="79">
        <v>22</v>
      </c>
      <c r="K91" s="113">
        <v>153</v>
      </c>
      <c r="L91" s="74"/>
      <c r="M91" s="116">
        <v>14679.19</v>
      </c>
      <c r="N91" s="79">
        <v>67</v>
      </c>
      <c r="O91" s="124">
        <v>1.5079</v>
      </c>
      <c r="P91" s="112"/>
      <c r="Q91" s="72" t="s">
        <v>43</v>
      </c>
    </row>
    <row r="92" spans="1:17" x14ac:dyDescent="0.2">
      <c r="A92" s="113" t="s">
        <v>228</v>
      </c>
      <c r="B92" s="113" t="s">
        <v>229</v>
      </c>
      <c r="C92" s="113" t="s">
        <v>98</v>
      </c>
      <c r="D92" s="74"/>
      <c r="E92" s="114" t="s">
        <v>199</v>
      </c>
      <c r="F92" s="113" t="s">
        <v>42</v>
      </c>
      <c r="G92" s="115">
        <v>182.24</v>
      </c>
      <c r="H92" s="77"/>
      <c r="I92" s="123">
        <v>16745.25</v>
      </c>
      <c r="J92" s="79">
        <v>23</v>
      </c>
      <c r="K92" s="113">
        <v>154</v>
      </c>
      <c r="L92" s="74"/>
      <c r="M92" s="116">
        <v>13426.17</v>
      </c>
      <c r="N92" s="79">
        <v>151</v>
      </c>
      <c r="O92" s="124">
        <v>1.3791</v>
      </c>
      <c r="P92" s="112"/>
      <c r="Q92" s="72" t="s">
        <v>47</v>
      </c>
    </row>
    <row r="93" spans="1:17" x14ac:dyDescent="0.2">
      <c r="A93" s="113" t="s">
        <v>146</v>
      </c>
      <c r="B93" s="113" t="s">
        <v>230</v>
      </c>
      <c r="C93" s="113" t="s">
        <v>98</v>
      </c>
      <c r="D93" s="74"/>
      <c r="E93" s="114" t="s">
        <v>95</v>
      </c>
      <c r="F93" s="113" t="s">
        <v>42</v>
      </c>
      <c r="G93" s="115">
        <v>131.93</v>
      </c>
      <c r="H93" s="77"/>
      <c r="I93" s="123">
        <v>16556.759999999998</v>
      </c>
      <c r="J93" s="79">
        <v>24</v>
      </c>
      <c r="K93" s="113">
        <v>167</v>
      </c>
      <c r="L93" s="74"/>
      <c r="M93" s="116">
        <v>12991.37</v>
      </c>
      <c r="N93" s="79">
        <v>181</v>
      </c>
      <c r="O93" s="124">
        <v>1.3345</v>
      </c>
      <c r="P93" s="112"/>
      <c r="Q93" s="72" t="s">
        <v>47</v>
      </c>
    </row>
    <row r="94" spans="1:17" x14ac:dyDescent="0.2">
      <c r="A94" s="113" t="s">
        <v>231</v>
      </c>
      <c r="B94" s="113" t="s">
        <v>232</v>
      </c>
      <c r="C94" s="113" t="s">
        <v>155</v>
      </c>
      <c r="D94" s="74"/>
      <c r="E94" s="114" t="s">
        <v>233</v>
      </c>
      <c r="F94" s="113" t="s">
        <v>42</v>
      </c>
      <c r="G94" s="115">
        <v>115.74</v>
      </c>
      <c r="H94" s="77"/>
      <c r="I94" s="123">
        <v>16432.95</v>
      </c>
      <c r="J94" s="79">
        <v>25</v>
      </c>
      <c r="K94" s="113">
        <v>174</v>
      </c>
      <c r="L94" s="74"/>
      <c r="M94" s="116">
        <v>12888.15</v>
      </c>
      <c r="N94" s="79">
        <v>190</v>
      </c>
      <c r="O94" s="124">
        <v>1.3239000000000001</v>
      </c>
      <c r="P94" s="112"/>
      <c r="Q94" s="72" t="s">
        <v>47</v>
      </c>
    </row>
    <row r="95" spans="1:17" x14ac:dyDescent="0.2">
      <c r="A95" s="113" t="s">
        <v>234</v>
      </c>
      <c r="B95" s="113" t="s">
        <v>235</v>
      </c>
      <c r="C95" s="113" t="s">
        <v>155</v>
      </c>
      <c r="D95" s="74"/>
      <c r="E95" s="114" t="s">
        <v>99</v>
      </c>
      <c r="F95" s="113" t="s">
        <v>42</v>
      </c>
      <c r="G95" s="115">
        <v>288.04000000000002</v>
      </c>
      <c r="H95" s="77"/>
      <c r="I95" s="123">
        <v>16406.77</v>
      </c>
      <c r="J95" s="79">
        <v>26</v>
      </c>
      <c r="K95" s="113">
        <v>176</v>
      </c>
      <c r="L95" s="74"/>
      <c r="M95" s="116">
        <v>13116.02</v>
      </c>
      <c r="N95" s="79">
        <v>175</v>
      </c>
      <c r="O95" s="124">
        <v>1.3472999999999999</v>
      </c>
      <c r="P95" s="112"/>
      <c r="Q95" s="72" t="s">
        <v>47</v>
      </c>
    </row>
    <row r="96" spans="1:17" x14ac:dyDescent="0.2">
      <c r="A96" s="113" t="s">
        <v>236</v>
      </c>
      <c r="B96" s="113" t="s">
        <v>237</v>
      </c>
      <c r="C96" s="113" t="s">
        <v>46</v>
      </c>
      <c r="D96" s="74"/>
      <c r="E96" s="114" t="s">
        <v>199</v>
      </c>
      <c r="F96" s="113" t="s">
        <v>42</v>
      </c>
      <c r="G96" s="115">
        <v>106.15</v>
      </c>
      <c r="H96" s="77"/>
      <c r="I96" s="123">
        <v>16352.39</v>
      </c>
      <c r="J96" s="79">
        <v>27</v>
      </c>
      <c r="K96" s="113">
        <v>177</v>
      </c>
      <c r="L96" s="74"/>
      <c r="M96" s="116">
        <v>12116.82</v>
      </c>
      <c r="N96" s="79">
        <v>217</v>
      </c>
      <c r="O96" s="124">
        <v>1.2446999999999999</v>
      </c>
      <c r="P96" s="112"/>
      <c r="Q96" s="72" t="s">
        <v>47</v>
      </c>
    </row>
    <row r="97" spans="1:17" x14ac:dyDescent="0.2">
      <c r="A97" s="113" t="s">
        <v>184</v>
      </c>
      <c r="B97" s="113" t="s">
        <v>238</v>
      </c>
      <c r="C97" s="113" t="s">
        <v>184</v>
      </c>
      <c r="D97" s="74"/>
      <c r="E97" s="114" t="s">
        <v>95</v>
      </c>
      <c r="F97" s="113" t="s">
        <v>42</v>
      </c>
      <c r="G97" s="115">
        <v>309.64</v>
      </c>
      <c r="H97" s="77"/>
      <c r="I97" s="123">
        <v>16261.57</v>
      </c>
      <c r="J97" s="79">
        <v>28</v>
      </c>
      <c r="K97" s="113">
        <v>184</v>
      </c>
      <c r="L97" s="74"/>
      <c r="M97" s="116">
        <v>12390.7</v>
      </c>
      <c r="N97" s="79">
        <v>207</v>
      </c>
      <c r="O97" s="124">
        <v>1.2727999999999999</v>
      </c>
      <c r="P97" s="112"/>
      <c r="Q97" s="72" t="s">
        <v>47</v>
      </c>
    </row>
    <row r="98" spans="1:17" x14ac:dyDescent="0.2">
      <c r="A98" s="113" t="s">
        <v>239</v>
      </c>
      <c r="B98" s="113" t="s">
        <v>240</v>
      </c>
      <c r="C98" s="113" t="s">
        <v>114</v>
      </c>
      <c r="D98" s="74"/>
      <c r="E98" s="114" t="s">
        <v>199</v>
      </c>
      <c r="F98" s="113" t="s">
        <v>42</v>
      </c>
      <c r="G98" s="115">
        <v>161.37</v>
      </c>
      <c r="H98" s="77"/>
      <c r="I98" s="123">
        <v>16159.97</v>
      </c>
      <c r="J98" s="79">
        <v>29</v>
      </c>
      <c r="K98" s="113">
        <v>188</v>
      </c>
      <c r="L98" s="74"/>
      <c r="M98" s="116">
        <v>12612.73</v>
      </c>
      <c r="N98" s="79">
        <v>201</v>
      </c>
      <c r="O98" s="124">
        <v>1.2956000000000001</v>
      </c>
      <c r="P98" s="112"/>
      <c r="Q98" s="72" t="s">
        <v>47</v>
      </c>
    </row>
    <row r="99" spans="1:17" x14ac:dyDescent="0.2">
      <c r="A99" s="113" t="s">
        <v>241</v>
      </c>
      <c r="B99" s="113" t="s">
        <v>242</v>
      </c>
      <c r="C99" s="113" t="s">
        <v>120</v>
      </c>
      <c r="D99" s="74"/>
      <c r="E99" s="114" t="s">
        <v>95</v>
      </c>
      <c r="F99" s="113" t="s">
        <v>42</v>
      </c>
      <c r="G99" s="115">
        <v>340.96</v>
      </c>
      <c r="H99" s="77"/>
      <c r="I99" s="123">
        <v>16006.31</v>
      </c>
      <c r="J99" s="79">
        <v>30</v>
      </c>
      <c r="K99" s="113">
        <v>192</v>
      </c>
      <c r="L99" s="74"/>
      <c r="M99" s="116">
        <v>13286.47</v>
      </c>
      <c r="N99" s="79">
        <v>166</v>
      </c>
      <c r="O99" s="124">
        <v>1.3648</v>
      </c>
      <c r="P99" s="112"/>
      <c r="Q99" s="72" t="s">
        <v>47</v>
      </c>
    </row>
    <row r="100" spans="1:17" x14ac:dyDescent="0.2">
      <c r="A100" s="113" t="s">
        <v>243</v>
      </c>
      <c r="B100" s="113" t="s">
        <v>244</v>
      </c>
      <c r="C100" s="113" t="s">
        <v>40</v>
      </c>
      <c r="D100" s="74"/>
      <c r="E100" s="114" t="s">
        <v>95</v>
      </c>
      <c r="F100" s="113" t="s">
        <v>42</v>
      </c>
      <c r="G100" s="115">
        <v>187.7</v>
      </c>
      <c r="H100" s="77"/>
      <c r="I100" s="123">
        <v>15548.88</v>
      </c>
      <c r="J100" s="79">
        <v>31</v>
      </c>
      <c r="K100" s="113">
        <v>210</v>
      </c>
      <c r="L100" s="74"/>
      <c r="M100" s="116">
        <v>12471</v>
      </c>
      <c r="N100" s="79">
        <v>206</v>
      </c>
      <c r="O100" s="124">
        <v>1.2809999999999999</v>
      </c>
      <c r="P100" s="112"/>
      <c r="Q100" s="72" t="s">
        <v>47</v>
      </c>
    </row>
    <row r="101" spans="1:17" x14ac:dyDescent="0.2">
      <c r="A101" s="113" t="s">
        <v>245</v>
      </c>
      <c r="B101" s="113" t="s">
        <v>246</v>
      </c>
      <c r="C101" s="113" t="s">
        <v>146</v>
      </c>
      <c r="D101" s="74"/>
      <c r="E101" s="114" t="s">
        <v>99</v>
      </c>
      <c r="F101" s="113" t="s">
        <v>42</v>
      </c>
      <c r="G101" s="115">
        <v>92.37</v>
      </c>
      <c r="H101" s="77"/>
      <c r="I101" s="123">
        <v>15370.53</v>
      </c>
      <c r="J101" s="79">
        <v>32</v>
      </c>
      <c r="K101" s="113">
        <v>216</v>
      </c>
      <c r="L101" s="74"/>
      <c r="M101" s="116">
        <v>10403.64</v>
      </c>
      <c r="N101" s="79">
        <v>251</v>
      </c>
      <c r="O101" s="124">
        <v>1.0687</v>
      </c>
      <c r="P101" s="112"/>
      <c r="Q101" s="72" t="s">
        <v>43</v>
      </c>
    </row>
    <row r="102" spans="1:17" x14ac:dyDescent="0.2">
      <c r="A102" s="113" t="s">
        <v>247</v>
      </c>
      <c r="B102" s="113" t="s">
        <v>248</v>
      </c>
      <c r="C102" s="113" t="s">
        <v>120</v>
      </c>
      <c r="D102" s="74"/>
      <c r="E102" s="114" t="s">
        <v>95</v>
      </c>
      <c r="F102" s="113" t="s">
        <v>42</v>
      </c>
      <c r="G102" s="115">
        <v>224.41</v>
      </c>
      <c r="H102" s="77"/>
      <c r="I102" s="123">
        <v>15305.71</v>
      </c>
      <c r="J102" s="79">
        <v>33</v>
      </c>
      <c r="K102" s="113">
        <v>218</v>
      </c>
      <c r="L102" s="74"/>
      <c r="M102" s="116">
        <v>12918.17</v>
      </c>
      <c r="N102" s="79">
        <v>185</v>
      </c>
      <c r="O102" s="124">
        <v>1.327</v>
      </c>
      <c r="P102" s="112"/>
      <c r="Q102" s="72" t="s">
        <v>47</v>
      </c>
    </row>
    <row r="103" spans="1:17" x14ac:dyDescent="0.2">
      <c r="A103" s="113" t="s">
        <v>249</v>
      </c>
      <c r="B103" s="113" t="s">
        <v>250</v>
      </c>
      <c r="C103" s="113" t="s">
        <v>61</v>
      </c>
      <c r="D103" s="74"/>
      <c r="E103" s="114" t="s">
        <v>95</v>
      </c>
      <c r="F103" s="113" t="s">
        <v>42</v>
      </c>
      <c r="G103" s="115">
        <v>330.07</v>
      </c>
      <c r="H103" s="77"/>
      <c r="I103" s="123">
        <v>15296.08</v>
      </c>
      <c r="J103" s="79">
        <v>34</v>
      </c>
      <c r="K103" s="113">
        <v>219</v>
      </c>
      <c r="L103" s="74"/>
      <c r="M103" s="116">
        <v>13310.85</v>
      </c>
      <c r="N103" s="79">
        <v>164</v>
      </c>
      <c r="O103" s="124">
        <v>1.3673</v>
      </c>
      <c r="P103" s="112"/>
      <c r="Q103" s="72" t="s">
        <v>47</v>
      </c>
    </row>
    <row r="104" spans="1:17" x14ac:dyDescent="0.2">
      <c r="A104" s="113" t="s">
        <v>251</v>
      </c>
      <c r="B104" s="113" t="s">
        <v>252</v>
      </c>
      <c r="C104" s="113" t="s">
        <v>58</v>
      </c>
      <c r="D104" s="74"/>
      <c r="E104" s="114" t="s">
        <v>95</v>
      </c>
      <c r="F104" s="113" t="s">
        <v>42</v>
      </c>
      <c r="G104" s="115">
        <v>524.20000000000005</v>
      </c>
      <c r="H104" s="77"/>
      <c r="I104" s="123">
        <v>14966.23</v>
      </c>
      <c r="J104" s="79">
        <v>35</v>
      </c>
      <c r="K104" s="113">
        <v>224</v>
      </c>
      <c r="L104" s="74"/>
      <c r="M104" s="116">
        <v>13227.55</v>
      </c>
      <c r="N104" s="79">
        <v>169</v>
      </c>
      <c r="O104" s="124">
        <v>1.3588</v>
      </c>
      <c r="P104" s="112"/>
      <c r="Q104" s="72" t="s">
        <v>108</v>
      </c>
    </row>
    <row r="105" spans="1:17" x14ac:dyDescent="0.2">
      <c r="A105" s="113" t="s">
        <v>253</v>
      </c>
      <c r="B105" s="113" t="s">
        <v>254</v>
      </c>
      <c r="C105" s="113" t="s">
        <v>120</v>
      </c>
      <c r="D105" s="74"/>
      <c r="E105" s="114" t="s">
        <v>95</v>
      </c>
      <c r="F105" s="113" t="s">
        <v>42</v>
      </c>
      <c r="G105" s="115">
        <v>366.35</v>
      </c>
      <c r="H105" s="77"/>
      <c r="I105" s="123">
        <v>14913.25</v>
      </c>
      <c r="J105" s="79">
        <v>36</v>
      </c>
      <c r="K105" s="113">
        <v>225</v>
      </c>
      <c r="L105" s="74"/>
      <c r="M105" s="116">
        <v>12124.17</v>
      </c>
      <c r="N105" s="79">
        <v>216</v>
      </c>
      <c r="O105" s="124">
        <v>1.2454000000000001</v>
      </c>
      <c r="P105" s="112"/>
      <c r="Q105" s="72" t="s">
        <v>47</v>
      </c>
    </row>
    <row r="106" spans="1:17" x14ac:dyDescent="0.2">
      <c r="A106" s="113" t="s">
        <v>255</v>
      </c>
      <c r="B106" s="113" t="s">
        <v>256</v>
      </c>
      <c r="C106" s="113" t="s">
        <v>184</v>
      </c>
      <c r="D106" s="74"/>
      <c r="E106" s="114" t="s">
        <v>95</v>
      </c>
      <c r="F106" s="113" t="s">
        <v>42</v>
      </c>
      <c r="G106" s="115">
        <v>216.9</v>
      </c>
      <c r="H106" s="77"/>
      <c r="I106" s="123">
        <v>14708.22</v>
      </c>
      <c r="J106" s="79">
        <v>37</v>
      </c>
      <c r="K106" s="113">
        <v>229</v>
      </c>
      <c r="L106" s="74"/>
      <c r="M106" s="116">
        <v>12076.91</v>
      </c>
      <c r="N106" s="79">
        <v>218</v>
      </c>
      <c r="O106" s="124">
        <v>1.2405999999999999</v>
      </c>
      <c r="P106" s="112"/>
      <c r="Q106" s="72" t="s">
        <v>47</v>
      </c>
    </row>
    <row r="107" spans="1:17" x14ac:dyDescent="0.2">
      <c r="A107" s="113" t="s">
        <v>257</v>
      </c>
      <c r="B107" s="113" t="s">
        <v>258</v>
      </c>
      <c r="C107" s="113" t="s">
        <v>120</v>
      </c>
      <c r="D107" s="74"/>
      <c r="E107" s="114" t="s">
        <v>95</v>
      </c>
      <c r="F107" s="113" t="s">
        <v>42</v>
      </c>
      <c r="G107" s="115">
        <v>874.05</v>
      </c>
      <c r="H107" s="77"/>
      <c r="I107" s="123">
        <v>14395.88</v>
      </c>
      <c r="J107" s="79">
        <v>38</v>
      </c>
      <c r="K107" s="113">
        <v>233</v>
      </c>
      <c r="L107" s="74"/>
      <c r="M107" s="116">
        <v>12610.6</v>
      </c>
      <c r="N107" s="79">
        <v>202</v>
      </c>
      <c r="O107" s="124">
        <v>1.2954000000000001</v>
      </c>
      <c r="P107" s="112"/>
      <c r="Q107" s="72" t="s">
        <v>108</v>
      </c>
    </row>
    <row r="108" spans="1:17" x14ac:dyDescent="0.2">
      <c r="A108" s="113" t="s">
        <v>259</v>
      </c>
      <c r="B108" s="113" t="s">
        <v>260</v>
      </c>
      <c r="C108" s="113" t="s">
        <v>66</v>
      </c>
      <c r="D108" s="74"/>
      <c r="E108" s="114" t="s">
        <v>95</v>
      </c>
      <c r="F108" s="113" t="s">
        <v>42</v>
      </c>
      <c r="G108" s="115">
        <v>1070.42</v>
      </c>
      <c r="H108" s="77"/>
      <c r="I108" s="123">
        <v>14099.63</v>
      </c>
      <c r="J108" s="79">
        <v>39</v>
      </c>
      <c r="K108" s="113">
        <v>240</v>
      </c>
      <c r="L108" s="74"/>
      <c r="M108" s="116">
        <v>11547.69</v>
      </c>
      <c r="N108" s="79">
        <v>232</v>
      </c>
      <c r="O108" s="124">
        <v>1.1861999999999999</v>
      </c>
      <c r="P108" s="112"/>
      <c r="Q108" s="72" t="s">
        <v>128</v>
      </c>
    </row>
    <row r="109" spans="1:17" x14ac:dyDescent="0.2">
      <c r="A109" s="113" t="s">
        <v>261</v>
      </c>
      <c r="B109" s="113" t="s">
        <v>262</v>
      </c>
      <c r="C109" s="113" t="s">
        <v>120</v>
      </c>
      <c r="D109" s="74"/>
      <c r="E109" s="114" t="s">
        <v>95</v>
      </c>
      <c r="F109" s="113" t="s">
        <v>42</v>
      </c>
      <c r="G109" s="115">
        <v>182.17</v>
      </c>
      <c r="H109" s="77"/>
      <c r="I109" s="123">
        <v>13956.32</v>
      </c>
      <c r="J109" s="79">
        <v>40</v>
      </c>
      <c r="K109" s="113">
        <v>243</v>
      </c>
      <c r="L109" s="74"/>
      <c r="M109" s="116">
        <v>10767.48</v>
      </c>
      <c r="N109" s="79">
        <v>243</v>
      </c>
      <c r="O109" s="124">
        <v>1.1061000000000001</v>
      </c>
      <c r="P109" s="112"/>
      <c r="Q109" s="72" t="s">
        <v>47</v>
      </c>
    </row>
    <row r="110" spans="1:17" x14ac:dyDescent="0.2">
      <c r="A110" s="113" t="s">
        <v>263</v>
      </c>
      <c r="B110" s="113" t="s">
        <v>264</v>
      </c>
      <c r="C110" s="113" t="s">
        <v>120</v>
      </c>
      <c r="D110" s="74"/>
      <c r="E110" s="114" t="s">
        <v>99</v>
      </c>
      <c r="F110" s="113" t="s">
        <v>42</v>
      </c>
      <c r="G110" s="115">
        <v>219.28</v>
      </c>
      <c r="H110" s="77"/>
      <c r="I110" s="123">
        <v>13954.77</v>
      </c>
      <c r="J110" s="79">
        <v>41</v>
      </c>
      <c r="K110" s="113">
        <v>244</v>
      </c>
      <c r="L110" s="74"/>
      <c r="M110" s="116">
        <v>12192.47</v>
      </c>
      <c r="N110" s="79">
        <v>215</v>
      </c>
      <c r="O110" s="124">
        <v>1.2524</v>
      </c>
      <c r="P110" s="112"/>
      <c r="Q110" s="72" t="s">
        <v>47</v>
      </c>
    </row>
    <row r="111" spans="1:17" x14ac:dyDescent="0.2">
      <c r="A111" s="113" t="s">
        <v>265</v>
      </c>
      <c r="B111" s="113" t="s">
        <v>266</v>
      </c>
      <c r="C111" s="113" t="s">
        <v>120</v>
      </c>
      <c r="D111" s="74"/>
      <c r="E111" s="114" t="s">
        <v>95</v>
      </c>
      <c r="F111" s="113" t="s">
        <v>42</v>
      </c>
      <c r="G111" s="115">
        <v>275.02999999999997</v>
      </c>
      <c r="H111" s="77"/>
      <c r="I111" s="123">
        <v>13824.45</v>
      </c>
      <c r="J111" s="79">
        <v>42</v>
      </c>
      <c r="K111" s="113">
        <v>245</v>
      </c>
      <c r="L111" s="74"/>
      <c r="M111" s="116">
        <v>11203.66</v>
      </c>
      <c r="N111" s="79">
        <v>236</v>
      </c>
      <c r="O111" s="124">
        <v>1.1509</v>
      </c>
      <c r="P111" s="112"/>
      <c r="Q111" s="72" t="s">
        <v>47</v>
      </c>
    </row>
    <row r="112" spans="1:17" x14ac:dyDescent="0.2">
      <c r="A112" s="113" t="s">
        <v>267</v>
      </c>
      <c r="B112" s="113" t="s">
        <v>268</v>
      </c>
      <c r="C112" s="113" t="s">
        <v>46</v>
      </c>
      <c r="D112" s="74"/>
      <c r="E112" s="114" t="s">
        <v>95</v>
      </c>
      <c r="F112" s="113" t="s">
        <v>42</v>
      </c>
      <c r="G112" s="116">
        <v>100.51</v>
      </c>
      <c r="H112" s="77"/>
      <c r="I112" s="123">
        <v>12812.39</v>
      </c>
      <c r="J112" s="79">
        <v>43</v>
      </c>
      <c r="K112" s="113">
        <v>255</v>
      </c>
      <c r="L112" s="74"/>
      <c r="M112" s="116">
        <v>8915.3799999999992</v>
      </c>
      <c r="N112" s="79">
        <v>264</v>
      </c>
      <c r="O112" s="124">
        <v>0.94</v>
      </c>
      <c r="P112" s="112"/>
      <c r="Q112" s="72" t="s">
        <v>47</v>
      </c>
    </row>
    <row r="113" spans="1:17" x14ac:dyDescent="0.2">
      <c r="A113" s="119"/>
      <c r="B113" s="89"/>
      <c r="C113" s="89"/>
      <c r="D113" s="90">
        <v>6</v>
      </c>
      <c r="E113" s="91" t="s">
        <v>90</v>
      </c>
      <c r="F113" s="92" t="s">
        <v>91</v>
      </c>
      <c r="G113" s="93">
        <v>10759.6</v>
      </c>
      <c r="H113" s="94"/>
      <c r="I113" s="120">
        <v>15785.57</v>
      </c>
      <c r="J113" s="96"/>
      <c r="K113" s="91"/>
      <c r="L113" s="97"/>
      <c r="M113" s="95">
        <v>12970.36</v>
      </c>
      <c r="N113" s="98"/>
      <c r="O113" s="99"/>
      <c r="P113" s="126"/>
      <c r="Q113" s="101"/>
    </row>
    <row r="114" spans="1:17" ht="22.5" customHeight="1" x14ac:dyDescent="0.25">
      <c r="A114" s="102" t="s">
        <v>269</v>
      </c>
      <c r="B114" s="103"/>
      <c r="C114" s="103"/>
      <c r="D114" s="103"/>
      <c r="E114" s="104"/>
      <c r="F114" s="103"/>
      <c r="G114" s="128"/>
      <c r="H114" s="105"/>
      <c r="I114" s="105"/>
      <c r="J114" s="105"/>
      <c r="K114" s="103"/>
      <c r="L114" s="103"/>
      <c r="M114" s="105"/>
      <c r="N114" s="106"/>
      <c r="O114" s="107"/>
      <c r="P114" s="107"/>
      <c r="Q114" s="81"/>
    </row>
    <row r="115" spans="1:17" x14ac:dyDescent="0.2">
      <c r="A115" s="108" t="s">
        <v>270</v>
      </c>
      <c r="B115" s="108" t="s">
        <v>271</v>
      </c>
      <c r="C115" s="108" t="s">
        <v>58</v>
      </c>
      <c r="D115" s="74"/>
      <c r="E115" s="109" t="s">
        <v>99</v>
      </c>
      <c r="F115" s="108" t="s">
        <v>272</v>
      </c>
      <c r="G115" s="110">
        <v>58.64</v>
      </c>
      <c r="H115" s="77"/>
      <c r="I115" s="121">
        <v>26642.43</v>
      </c>
      <c r="J115" s="60">
        <v>1</v>
      </c>
      <c r="K115" s="108">
        <v>3</v>
      </c>
      <c r="L115" s="74"/>
      <c r="M115" s="111">
        <v>13538.08</v>
      </c>
      <c r="N115" s="60">
        <v>142</v>
      </c>
      <c r="O115" s="122">
        <v>1.3906000000000001</v>
      </c>
      <c r="P115" s="112"/>
      <c r="Q115" s="63" t="s">
        <v>43</v>
      </c>
    </row>
    <row r="116" spans="1:17" x14ac:dyDescent="0.2">
      <c r="A116" s="113" t="s">
        <v>273</v>
      </c>
      <c r="B116" s="113" t="s">
        <v>274</v>
      </c>
      <c r="C116" s="113" t="s">
        <v>155</v>
      </c>
      <c r="D116" s="74"/>
      <c r="E116" s="114" t="s">
        <v>99</v>
      </c>
      <c r="F116" s="113" t="s">
        <v>272</v>
      </c>
      <c r="G116" s="115">
        <v>56.79</v>
      </c>
      <c r="H116" s="77"/>
      <c r="I116" s="123">
        <v>24635.919999999998</v>
      </c>
      <c r="J116" s="60">
        <v>2</v>
      </c>
      <c r="K116" s="113">
        <v>5</v>
      </c>
      <c r="L116" s="74"/>
      <c r="M116" s="116">
        <v>12763.73</v>
      </c>
      <c r="N116" s="79">
        <v>194</v>
      </c>
      <c r="O116" s="124">
        <v>1.3110999999999999</v>
      </c>
      <c r="P116" s="112"/>
      <c r="Q116" s="72" t="s">
        <v>43</v>
      </c>
    </row>
    <row r="117" spans="1:17" x14ac:dyDescent="0.2">
      <c r="A117" s="113" t="s">
        <v>275</v>
      </c>
      <c r="B117" s="113" t="s">
        <v>276</v>
      </c>
      <c r="C117" s="113" t="s">
        <v>69</v>
      </c>
      <c r="D117" s="74"/>
      <c r="E117" s="114" t="s">
        <v>99</v>
      </c>
      <c r="F117" s="113" t="s">
        <v>272</v>
      </c>
      <c r="G117" s="115">
        <v>117.22</v>
      </c>
      <c r="H117" s="77"/>
      <c r="I117" s="123">
        <v>23338.74</v>
      </c>
      <c r="J117" s="60">
        <v>3</v>
      </c>
      <c r="K117" s="113">
        <v>9</v>
      </c>
      <c r="L117" s="74"/>
      <c r="M117" s="116">
        <v>15150.51</v>
      </c>
      <c r="N117" s="79">
        <v>44</v>
      </c>
      <c r="O117" s="124">
        <v>1.5563</v>
      </c>
      <c r="P117" s="112"/>
      <c r="Q117" s="72" t="s">
        <v>47</v>
      </c>
    </row>
    <row r="118" spans="1:17" x14ac:dyDescent="0.2">
      <c r="A118" s="113" t="s">
        <v>277</v>
      </c>
      <c r="B118" s="113" t="s">
        <v>278</v>
      </c>
      <c r="C118" s="113" t="s">
        <v>69</v>
      </c>
      <c r="D118" s="74"/>
      <c r="E118" s="114" t="s">
        <v>99</v>
      </c>
      <c r="F118" s="113" t="s">
        <v>272</v>
      </c>
      <c r="G118" s="115">
        <v>39.840000000000003</v>
      </c>
      <c r="H118" s="77"/>
      <c r="I118" s="123">
        <v>22683.06</v>
      </c>
      <c r="J118" s="60">
        <v>4</v>
      </c>
      <c r="K118" s="113">
        <v>11</v>
      </c>
      <c r="L118" s="74"/>
      <c r="M118" s="116">
        <v>18449.849999999999</v>
      </c>
      <c r="N118" s="79">
        <v>2</v>
      </c>
      <c r="O118" s="124">
        <v>2.0844999999999998</v>
      </c>
      <c r="P118" s="112"/>
      <c r="Q118" s="72" t="s">
        <v>43</v>
      </c>
    </row>
    <row r="119" spans="1:17" x14ac:dyDescent="0.2">
      <c r="A119" s="113" t="s">
        <v>279</v>
      </c>
      <c r="B119" s="113" t="s">
        <v>280</v>
      </c>
      <c r="C119" s="113" t="s">
        <v>69</v>
      </c>
      <c r="D119" s="74"/>
      <c r="E119" s="114" t="s">
        <v>189</v>
      </c>
      <c r="F119" s="113" t="s">
        <v>272</v>
      </c>
      <c r="G119" s="115">
        <v>52.78</v>
      </c>
      <c r="H119" s="77"/>
      <c r="I119" s="123">
        <v>22612.83</v>
      </c>
      <c r="J119" s="60">
        <v>5</v>
      </c>
      <c r="K119" s="113">
        <v>12</v>
      </c>
      <c r="L119" s="74"/>
      <c r="M119" s="116">
        <v>16514.55</v>
      </c>
      <c r="N119" s="79">
        <v>9</v>
      </c>
      <c r="O119" s="124">
        <v>1.8050999999999999</v>
      </c>
      <c r="P119" s="112"/>
      <c r="Q119" s="72" t="s">
        <v>43</v>
      </c>
    </row>
    <row r="120" spans="1:17" x14ac:dyDescent="0.2">
      <c r="A120" s="113" t="s">
        <v>281</v>
      </c>
      <c r="B120" s="113" t="s">
        <v>282</v>
      </c>
      <c r="C120" s="113" t="s">
        <v>61</v>
      </c>
      <c r="D120" s="74"/>
      <c r="E120" s="114" t="s">
        <v>283</v>
      </c>
      <c r="F120" s="113" t="s">
        <v>272</v>
      </c>
      <c r="G120" s="115">
        <v>62.65</v>
      </c>
      <c r="H120" s="77"/>
      <c r="I120" s="123">
        <v>22423.67</v>
      </c>
      <c r="J120" s="60">
        <v>6</v>
      </c>
      <c r="K120" s="113">
        <v>14</v>
      </c>
      <c r="L120" s="74"/>
      <c r="M120" s="116">
        <v>18170.060000000001</v>
      </c>
      <c r="N120" s="79">
        <v>3</v>
      </c>
      <c r="O120" s="124">
        <v>1.978</v>
      </c>
      <c r="P120" s="112"/>
      <c r="Q120" s="72" t="s">
        <v>43</v>
      </c>
    </row>
    <row r="121" spans="1:17" x14ac:dyDescent="0.2">
      <c r="A121" s="113" t="s">
        <v>284</v>
      </c>
      <c r="B121" s="113" t="s">
        <v>285</v>
      </c>
      <c r="C121" s="113" t="s">
        <v>155</v>
      </c>
      <c r="D121" s="74"/>
      <c r="E121" s="114" t="s">
        <v>99</v>
      </c>
      <c r="F121" s="113" t="s">
        <v>272</v>
      </c>
      <c r="G121" s="115">
        <v>118.35</v>
      </c>
      <c r="H121" s="77"/>
      <c r="I121" s="123">
        <v>22390</v>
      </c>
      <c r="J121" s="60">
        <v>7</v>
      </c>
      <c r="K121" s="113">
        <v>16</v>
      </c>
      <c r="L121" s="74"/>
      <c r="M121" s="116">
        <v>14836.32</v>
      </c>
      <c r="N121" s="79">
        <v>60</v>
      </c>
      <c r="O121" s="124">
        <v>1.524</v>
      </c>
      <c r="P121" s="112"/>
      <c r="Q121" s="72" t="s">
        <v>47</v>
      </c>
    </row>
    <row r="122" spans="1:17" x14ac:dyDescent="0.2">
      <c r="A122" s="113" t="s">
        <v>286</v>
      </c>
      <c r="B122" s="113" t="s">
        <v>287</v>
      </c>
      <c r="C122" s="113" t="s">
        <v>50</v>
      </c>
      <c r="D122" s="74"/>
      <c r="E122" s="114" t="s">
        <v>99</v>
      </c>
      <c r="F122" s="113" t="s">
        <v>272</v>
      </c>
      <c r="G122" s="115">
        <v>37.909999999999997</v>
      </c>
      <c r="H122" s="77"/>
      <c r="I122" s="123">
        <v>21997.65</v>
      </c>
      <c r="J122" s="60">
        <v>8</v>
      </c>
      <c r="K122" s="113">
        <v>19</v>
      </c>
      <c r="L122" s="74"/>
      <c r="M122" s="116">
        <v>15365.66</v>
      </c>
      <c r="N122" s="79">
        <v>35</v>
      </c>
      <c r="O122" s="124">
        <v>1.5784</v>
      </c>
      <c r="P122" s="112"/>
      <c r="Q122" s="72" t="s">
        <v>43</v>
      </c>
    </row>
    <row r="123" spans="1:17" x14ac:dyDescent="0.2">
      <c r="A123" s="113" t="s">
        <v>288</v>
      </c>
      <c r="B123" s="113" t="s">
        <v>289</v>
      </c>
      <c r="C123" s="113" t="s">
        <v>50</v>
      </c>
      <c r="D123" s="74"/>
      <c r="E123" s="114" t="s">
        <v>99</v>
      </c>
      <c r="F123" s="113" t="s">
        <v>272</v>
      </c>
      <c r="G123" s="115">
        <v>44.05</v>
      </c>
      <c r="H123" s="77"/>
      <c r="I123" s="123">
        <v>21894.32</v>
      </c>
      <c r="J123" s="60">
        <v>9</v>
      </c>
      <c r="K123" s="113">
        <v>20</v>
      </c>
      <c r="L123" s="74"/>
      <c r="M123" s="116">
        <v>16674.349999999999</v>
      </c>
      <c r="N123" s="79">
        <v>8</v>
      </c>
      <c r="O123" s="124">
        <v>1.7128000000000001</v>
      </c>
      <c r="P123" s="112"/>
      <c r="Q123" s="72" t="s">
        <v>43</v>
      </c>
    </row>
    <row r="124" spans="1:17" x14ac:dyDescent="0.2">
      <c r="A124" s="113" t="s">
        <v>290</v>
      </c>
      <c r="B124" s="113" t="s">
        <v>291</v>
      </c>
      <c r="C124" s="113" t="s">
        <v>146</v>
      </c>
      <c r="D124" s="74"/>
      <c r="E124" s="114" t="s">
        <v>99</v>
      </c>
      <c r="F124" s="113" t="s">
        <v>272</v>
      </c>
      <c r="G124" s="115">
        <v>40.68</v>
      </c>
      <c r="H124" s="77"/>
      <c r="I124" s="123">
        <v>21765.9</v>
      </c>
      <c r="J124" s="60">
        <v>10</v>
      </c>
      <c r="K124" s="113">
        <v>22</v>
      </c>
      <c r="L124" s="74"/>
      <c r="M124" s="116">
        <v>15639.95</v>
      </c>
      <c r="N124" s="79">
        <v>24</v>
      </c>
      <c r="O124" s="124">
        <v>1.6066</v>
      </c>
      <c r="P124" s="112"/>
      <c r="Q124" s="72" t="s">
        <v>43</v>
      </c>
    </row>
    <row r="125" spans="1:17" x14ac:dyDescent="0.2">
      <c r="A125" s="113" t="s">
        <v>292</v>
      </c>
      <c r="B125" s="113" t="s">
        <v>293</v>
      </c>
      <c r="C125" s="113" t="s">
        <v>69</v>
      </c>
      <c r="D125" s="74"/>
      <c r="E125" s="114" t="s">
        <v>189</v>
      </c>
      <c r="F125" s="113" t="s">
        <v>272</v>
      </c>
      <c r="G125" s="115">
        <v>46.23</v>
      </c>
      <c r="H125" s="77"/>
      <c r="I125" s="123">
        <v>21523.53</v>
      </c>
      <c r="J125" s="60">
        <v>11</v>
      </c>
      <c r="K125" s="113">
        <v>26</v>
      </c>
      <c r="L125" s="74"/>
      <c r="M125" s="116">
        <v>15242.94</v>
      </c>
      <c r="N125" s="79">
        <v>40</v>
      </c>
      <c r="O125" s="124">
        <v>1.5658000000000001</v>
      </c>
      <c r="P125" s="112"/>
      <c r="Q125" s="72" t="s">
        <v>43</v>
      </c>
    </row>
    <row r="126" spans="1:17" x14ac:dyDescent="0.2">
      <c r="A126" s="113" t="s">
        <v>294</v>
      </c>
      <c r="B126" s="113" t="s">
        <v>295</v>
      </c>
      <c r="C126" s="113" t="s">
        <v>114</v>
      </c>
      <c r="D126" s="74"/>
      <c r="E126" s="114" t="s">
        <v>95</v>
      </c>
      <c r="F126" s="113" t="s">
        <v>272</v>
      </c>
      <c r="G126" s="115">
        <v>86.44</v>
      </c>
      <c r="H126" s="77"/>
      <c r="I126" s="123">
        <v>20750.16</v>
      </c>
      <c r="J126" s="60">
        <v>12</v>
      </c>
      <c r="K126" s="113">
        <v>30</v>
      </c>
      <c r="L126" s="74"/>
      <c r="M126" s="116">
        <v>16062.61</v>
      </c>
      <c r="N126" s="79">
        <v>15</v>
      </c>
      <c r="O126" s="124">
        <v>1.65</v>
      </c>
      <c r="P126" s="112"/>
      <c r="Q126" s="72" t="s">
        <v>43</v>
      </c>
    </row>
    <row r="127" spans="1:17" x14ac:dyDescent="0.2">
      <c r="A127" s="113" t="s">
        <v>296</v>
      </c>
      <c r="B127" s="113" t="s">
        <v>297</v>
      </c>
      <c r="C127" s="113" t="s">
        <v>50</v>
      </c>
      <c r="D127" s="74"/>
      <c r="E127" s="114" t="s">
        <v>99</v>
      </c>
      <c r="F127" s="113" t="s">
        <v>272</v>
      </c>
      <c r="G127" s="115">
        <v>71.23</v>
      </c>
      <c r="H127" s="77"/>
      <c r="I127" s="123">
        <v>20395.2</v>
      </c>
      <c r="J127" s="60">
        <v>13</v>
      </c>
      <c r="K127" s="113">
        <v>33</v>
      </c>
      <c r="L127" s="74"/>
      <c r="M127" s="116">
        <v>16254.16</v>
      </c>
      <c r="N127" s="79">
        <v>14</v>
      </c>
      <c r="O127" s="124">
        <v>1.6696</v>
      </c>
      <c r="P127" s="112"/>
      <c r="Q127" s="72" t="s">
        <v>43</v>
      </c>
    </row>
    <row r="128" spans="1:17" x14ac:dyDescent="0.2">
      <c r="A128" s="113" t="s">
        <v>298</v>
      </c>
      <c r="B128" s="113" t="s">
        <v>299</v>
      </c>
      <c r="C128" s="113" t="s">
        <v>58</v>
      </c>
      <c r="D128" s="74"/>
      <c r="E128" s="114" t="s">
        <v>99</v>
      </c>
      <c r="F128" s="113" t="s">
        <v>272</v>
      </c>
      <c r="G128" s="115">
        <v>84.97</v>
      </c>
      <c r="H128" s="77"/>
      <c r="I128" s="123">
        <v>20255.740000000002</v>
      </c>
      <c r="J128" s="60">
        <v>14</v>
      </c>
      <c r="K128" s="113">
        <v>35</v>
      </c>
      <c r="L128" s="74"/>
      <c r="M128" s="116">
        <v>15453.4</v>
      </c>
      <c r="N128" s="79">
        <v>31</v>
      </c>
      <c r="O128" s="124">
        <v>1.5873999999999999</v>
      </c>
      <c r="P128" s="112"/>
      <c r="Q128" s="72" t="s">
        <v>43</v>
      </c>
    </row>
    <row r="129" spans="1:17" x14ac:dyDescent="0.2">
      <c r="A129" s="113" t="s">
        <v>300</v>
      </c>
      <c r="B129" s="113" t="s">
        <v>301</v>
      </c>
      <c r="C129" s="113" t="s">
        <v>146</v>
      </c>
      <c r="D129" s="74"/>
      <c r="E129" s="114" t="s">
        <v>99</v>
      </c>
      <c r="F129" s="113" t="s">
        <v>272</v>
      </c>
      <c r="G129" s="115">
        <v>102.74</v>
      </c>
      <c r="H129" s="77"/>
      <c r="I129" s="123">
        <v>19959.849999999999</v>
      </c>
      <c r="J129" s="60">
        <v>15</v>
      </c>
      <c r="K129" s="113">
        <v>40</v>
      </c>
      <c r="L129" s="74"/>
      <c r="M129" s="116">
        <v>15965.14</v>
      </c>
      <c r="N129" s="79">
        <v>17</v>
      </c>
      <c r="O129" s="124">
        <v>1.64</v>
      </c>
      <c r="P129" s="112"/>
      <c r="Q129" s="72" t="s">
        <v>47</v>
      </c>
    </row>
    <row r="130" spans="1:17" x14ac:dyDescent="0.2">
      <c r="A130" s="113" t="s">
        <v>302</v>
      </c>
      <c r="B130" s="113" t="s">
        <v>303</v>
      </c>
      <c r="C130" s="113" t="s">
        <v>53</v>
      </c>
      <c r="D130" s="74"/>
      <c r="E130" s="114" t="s">
        <v>304</v>
      </c>
      <c r="F130" s="113" t="s">
        <v>272</v>
      </c>
      <c r="G130" s="115">
        <v>202.94</v>
      </c>
      <c r="H130" s="77"/>
      <c r="I130" s="123">
        <v>19684.11</v>
      </c>
      <c r="J130" s="60">
        <v>16</v>
      </c>
      <c r="K130" s="113">
        <v>41</v>
      </c>
      <c r="L130" s="74"/>
      <c r="M130" s="116">
        <v>15803.13</v>
      </c>
      <c r="N130" s="79">
        <v>21</v>
      </c>
      <c r="O130" s="124">
        <v>1.6233</v>
      </c>
      <c r="P130" s="112"/>
      <c r="Q130" s="72" t="s">
        <v>47</v>
      </c>
    </row>
    <row r="131" spans="1:17" x14ac:dyDescent="0.2">
      <c r="A131" s="113" t="s">
        <v>305</v>
      </c>
      <c r="B131" s="113" t="s">
        <v>306</v>
      </c>
      <c r="C131" s="113" t="s">
        <v>53</v>
      </c>
      <c r="D131" s="74"/>
      <c r="E131" s="114" t="s">
        <v>99</v>
      </c>
      <c r="F131" s="113" t="s">
        <v>272</v>
      </c>
      <c r="G131" s="115">
        <v>784.34</v>
      </c>
      <c r="H131" s="77"/>
      <c r="I131" s="123">
        <v>19612.54</v>
      </c>
      <c r="J131" s="60">
        <v>17</v>
      </c>
      <c r="K131" s="113">
        <v>43</v>
      </c>
      <c r="L131" s="74"/>
      <c r="M131" s="116">
        <v>15147.1</v>
      </c>
      <c r="N131" s="79">
        <v>45</v>
      </c>
      <c r="O131" s="124">
        <v>1.5559000000000001</v>
      </c>
      <c r="P131" s="112"/>
      <c r="Q131" s="72" t="s">
        <v>108</v>
      </c>
    </row>
    <row r="132" spans="1:17" x14ac:dyDescent="0.2">
      <c r="A132" s="113" t="s">
        <v>307</v>
      </c>
      <c r="B132" s="113" t="s">
        <v>308</v>
      </c>
      <c r="C132" s="113" t="s">
        <v>53</v>
      </c>
      <c r="D132" s="74"/>
      <c r="E132" s="114" t="s">
        <v>95</v>
      </c>
      <c r="F132" s="113" t="s">
        <v>272</v>
      </c>
      <c r="G132" s="115">
        <v>187.6</v>
      </c>
      <c r="H132" s="77"/>
      <c r="I132" s="123">
        <v>19546.009999999998</v>
      </c>
      <c r="J132" s="60">
        <v>18</v>
      </c>
      <c r="K132" s="113">
        <v>44</v>
      </c>
      <c r="L132" s="74"/>
      <c r="M132" s="116">
        <v>15172.37</v>
      </c>
      <c r="N132" s="79">
        <v>43</v>
      </c>
      <c r="O132" s="124">
        <v>1.5585</v>
      </c>
      <c r="P132" s="112"/>
      <c r="Q132" s="72" t="s">
        <v>47</v>
      </c>
    </row>
    <row r="133" spans="1:17" x14ac:dyDescent="0.2">
      <c r="A133" s="113" t="s">
        <v>309</v>
      </c>
      <c r="B133" s="113" t="s">
        <v>310</v>
      </c>
      <c r="C133" s="113" t="s">
        <v>146</v>
      </c>
      <c r="D133" s="74"/>
      <c r="E133" s="114" t="s">
        <v>99</v>
      </c>
      <c r="F133" s="113" t="s">
        <v>272</v>
      </c>
      <c r="G133" s="115">
        <v>210.79</v>
      </c>
      <c r="H133" s="77"/>
      <c r="I133" s="123">
        <v>19153.73</v>
      </c>
      <c r="J133" s="60">
        <v>19</v>
      </c>
      <c r="K133" s="113">
        <v>48</v>
      </c>
      <c r="L133" s="74"/>
      <c r="M133" s="116">
        <v>17169.759999999998</v>
      </c>
      <c r="N133" s="79">
        <v>6</v>
      </c>
      <c r="O133" s="124">
        <v>1.7637</v>
      </c>
      <c r="P133" s="112"/>
      <c r="Q133" s="72" t="s">
        <v>47</v>
      </c>
    </row>
    <row r="134" spans="1:17" x14ac:dyDescent="0.2">
      <c r="A134" s="113" t="s">
        <v>311</v>
      </c>
      <c r="B134" s="113" t="s">
        <v>312</v>
      </c>
      <c r="C134" s="113" t="s">
        <v>114</v>
      </c>
      <c r="D134" s="74"/>
      <c r="E134" s="114" t="s">
        <v>95</v>
      </c>
      <c r="F134" s="113" t="s">
        <v>272</v>
      </c>
      <c r="G134" s="115">
        <v>97.23</v>
      </c>
      <c r="H134" s="77"/>
      <c r="I134" s="123">
        <v>18811.3</v>
      </c>
      <c r="J134" s="60">
        <v>20</v>
      </c>
      <c r="K134" s="113">
        <v>56</v>
      </c>
      <c r="L134" s="74"/>
      <c r="M134" s="116">
        <v>11882.99</v>
      </c>
      <c r="N134" s="79">
        <v>226</v>
      </c>
      <c r="O134" s="124">
        <v>1.2205999999999999</v>
      </c>
      <c r="P134" s="112"/>
      <c r="Q134" s="72" t="s">
        <v>43</v>
      </c>
    </row>
    <row r="135" spans="1:17" x14ac:dyDescent="0.2">
      <c r="A135" s="113" t="s">
        <v>313</v>
      </c>
      <c r="B135" s="113" t="s">
        <v>314</v>
      </c>
      <c r="C135" s="113" t="s">
        <v>146</v>
      </c>
      <c r="D135" s="74"/>
      <c r="E135" s="114" t="s">
        <v>99</v>
      </c>
      <c r="F135" s="113" t="s">
        <v>272</v>
      </c>
      <c r="G135" s="115">
        <v>93.8</v>
      </c>
      <c r="H135" s="77"/>
      <c r="I135" s="123">
        <v>18804.22</v>
      </c>
      <c r="J135" s="60">
        <v>21</v>
      </c>
      <c r="K135" s="113">
        <v>57</v>
      </c>
      <c r="L135" s="74"/>
      <c r="M135" s="116">
        <v>15405.97</v>
      </c>
      <c r="N135" s="79">
        <v>33</v>
      </c>
      <c r="O135" s="124">
        <v>1.5825</v>
      </c>
      <c r="P135" s="112"/>
      <c r="Q135" s="72" t="s">
        <v>43</v>
      </c>
    </row>
    <row r="136" spans="1:17" x14ac:dyDescent="0.2">
      <c r="A136" s="113" t="s">
        <v>315</v>
      </c>
      <c r="B136" s="113" t="s">
        <v>316</v>
      </c>
      <c r="C136" s="113" t="s">
        <v>53</v>
      </c>
      <c r="D136" s="74"/>
      <c r="E136" s="114" t="s">
        <v>304</v>
      </c>
      <c r="F136" s="113" t="s">
        <v>272</v>
      </c>
      <c r="G136" s="115">
        <v>263.26</v>
      </c>
      <c r="H136" s="77"/>
      <c r="I136" s="123">
        <v>18742.98</v>
      </c>
      <c r="J136" s="60">
        <v>22</v>
      </c>
      <c r="K136" s="113">
        <v>60</v>
      </c>
      <c r="L136" s="74"/>
      <c r="M136" s="116">
        <v>15402.39</v>
      </c>
      <c r="N136" s="79">
        <v>34</v>
      </c>
      <c r="O136" s="124">
        <v>1.5822000000000001</v>
      </c>
      <c r="P136" s="112"/>
      <c r="Q136" s="72" t="s">
        <v>47</v>
      </c>
    </row>
    <row r="137" spans="1:17" x14ac:dyDescent="0.2">
      <c r="A137" s="113" t="s">
        <v>317</v>
      </c>
      <c r="B137" s="113" t="s">
        <v>318</v>
      </c>
      <c r="C137" s="113" t="s">
        <v>50</v>
      </c>
      <c r="D137" s="74"/>
      <c r="E137" s="114" t="s">
        <v>99</v>
      </c>
      <c r="F137" s="113" t="s">
        <v>272</v>
      </c>
      <c r="G137" s="115">
        <v>100.98</v>
      </c>
      <c r="H137" s="77"/>
      <c r="I137" s="123">
        <v>18701.29</v>
      </c>
      <c r="J137" s="60">
        <v>23</v>
      </c>
      <c r="K137" s="113">
        <v>61</v>
      </c>
      <c r="L137" s="74"/>
      <c r="M137" s="116">
        <v>14800.04</v>
      </c>
      <c r="N137" s="79">
        <v>62</v>
      </c>
      <c r="O137" s="124">
        <v>1.5203</v>
      </c>
      <c r="P137" s="112"/>
      <c r="Q137" s="72" t="s">
        <v>47</v>
      </c>
    </row>
    <row r="138" spans="1:17" x14ac:dyDescent="0.2">
      <c r="A138" s="113" t="s">
        <v>319</v>
      </c>
      <c r="B138" s="113" t="s">
        <v>320</v>
      </c>
      <c r="C138" s="113" t="s">
        <v>53</v>
      </c>
      <c r="D138" s="74"/>
      <c r="E138" s="114" t="s">
        <v>95</v>
      </c>
      <c r="F138" s="113" t="s">
        <v>272</v>
      </c>
      <c r="G138" s="115">
        <v>171.45</v>
      </c>
      <c r="H138" s="77"/>
      <c r="I138" s="123">
        <v>18655.259999999998</v>
      </c>
      <c r="J138" s="60">
        <v>24</v>
      </c>
      <c r="K138" s="113">
        <v>62</v>
      </c>
      <c r="L138" s="74"/>
      <c r="M138" s="116">
        <v>15413.25</v>
      </c>
      <c r="N138" s="79">
        <v>32</v>
      </c>
      <c r="O138" s="124">
        <v>1.5832999999999999</v>
      </c>
      <c r="P138" s="112"/>
      <c r="Q138" s="72" t="s">
        <v>47</v>
      </c>
    </row>
    <row r="139" spans="1:17" x14ac:dyDescent="0.2">
      <c r="A139" s="113" t="s">
        <v>50</v>
      </c>
      <c r="B139" s="113" t="s">
        <v>321</v>
      </c>
      <c r="C139" s="113" t="s">
        <v>50</v>
      </c>
      <c r="D139" s="74"/>
      <c r="E139" s="114" t="s">
        <v>99</v>
      </c>
      <c r="F139" s="113" t="s">
        <v>272</v>
      </c>
      <c r="G139" s="115">
        <v>87.77</v>
      </c>
      <c r="H139" s="77"/>
      <c r="I139" s="123">
        <v>18617.32</v>
      </c>
      <c r="J139" s="60">
        <v>25</v>
      </c>
      <c r="K139" s="113">
        <v>64</v>
      </c>
      <c r="L139" s="74"/>
      <c r="M139" s="116">
        <v>13746.35</v>
      </c>
      <c r="N139" s="79">
        <v>127</v>
      </c>
      <c r="O139" s="124">
        <v>1.4119999999999999</v>
      </c>
      <c r="P139" s="112"/>
      <c r="Q139" s="72" t="s">
        <v>43</v>
      </c>
    </row>
    <row r="140" spans="1:17" x14ac:dyDescent="0.2">
      <c r="A140" s="113" t="s">
        <v>322</v>
      </c>
      <c r="B140" s="113" t="s">
        <v>323</v>
      </c>
      <c r="C140" s="113" t="s">
        <v>53</v>
      </c>
      <c r="D140" s="74"/>
      <c r="E140" s="114" t="s">
        <v>95</v>
      </c>
      <c r="F140" s="113" t="s">
        <v>272</v>
      </c>
      <c r="G140" s="115">
        <v>560.98</v>
      </c>
      <c r="H140" s="77"/>
      <c r="I140" s="123">
        <v>18596.25</v>
      </c>
      <c r="J140" s="60">
        <v>26</v>
      </c>
      <c r="K140" s="113">
        <v>65</v>
      </c>
      <c r="L140" s="74"/>
      <c r="M140" s="116">
        <v>14041.91</v>
      </c>
      <c r="N140" s="79">
        <v>107</v>
      </c>
      <c r="O140" s="124">
        <v>1.4423999999999999</v>
      </c>
      <c r="P140" s="112"/>
      <c r="Q140" s="72" t="s">
        <v>108</v>
      </c>
    </row>
    <row r="141" spans="1:17" x14ac:dyDescent="0.2">
      <c r="A141" s="113" t="s">
        <v>324</v>
      </c>
      <c r="B141" s="113" t="s">
        <v>325</v>
      </c>
      <c r="C141" s="113" t="s">
        <v>50</v>
      </c>
      <c r="D141" s="74"/>
      <c r="E141" s="114" t="s">
        <v>99</v>
      </c>
      <c r="F141" s="113" t="s">
        <v>272</v>
      </c>
      <c r="G141" s="115">
        <v>85.44</v>
      </c>
      <c r="H141" s="77"/>
      <c r="I141" s="123">
        <v>18557.22</v>
      </c>
      <c r="J141" s="60">
        <v>27</v>
      </c>
      <c r="K141" s="113">
        <v>66</v>
      </c>
      <c r="L141" s="74"/>
      <c r="M141" s="116">
        <v>14886.33</v>
      </c>
      <c r="N141" s="79">
        <v>56</v>
      </c>
      <c r="O141" s="124">
        <v>1.5290999999999999</v>
      </c>
      <c r="P141" s="112"/>
      <c r="Q141" s="72" t="s">
        <v>43</v>
      </c>
    </row>
    <row r="142" spans="1:17" x14ac:dyDescent="0.2">
      <c r="A142" s="113" t="s">
        <v>326</v>
      </c>
      <c r="B142" s="113" t="s">
        <v>327</v>
      </c>
      <c r="C142" s="113" t="s">
        <v>69</v>
      </c>
      <c r="D142" s="74"/>
      <c r="E142" s="114" t="s">
        <v>189</v>
      </c>
      <c r="F142" s="113" t="s">
        <v>272</v>
      </c>
      <c r="G142" s="115">
        <v>633.24</v>
      </c>
      <c r="H142" s="77"/>
      <c r="I142" s="123">
        <v>18493.34</v>
      </c>
      <c r="J142" s="60">
        <v>28</v>
      </c>
      <c r="K142" s="113">
        <v>67</v>
      </c>
      <c r="L142" s="74"/>
      <c r="M142" s="116">
        <v>16416.259999999998</v>
      </c>
      <c r="N142" s="79">
        <v>13</v>
      </c>
      <c r="O142" s="124">
        <v>1.6862999999999999</v>
      </c>
      <c r="P142" s="112"/>
      <c r="Q142" s="72" t="s">
        <v>108</v>
      </c>
    </row>
    <row r="143" spans="1:17" x14ac:dyDescent="0.2">
      <c r="A143" s="113" t="s">
        <v>328</v>
      </c>
      <c r="B143" s="113" t="s">
        <v>329</v>
      </c>
      <c r="C143" s="113" t="s">
        <v>53</v>
      </c>
      <c r="D143" s="74"/>
      <c r="E143" s="114" t="s">
        <v>99</v>
      </c>
      <c r="F143" s="113" t="s">
        <v>272</v>
      </c>
      <c r="G143" s="115">
        <v>232.32</v>
      </c>
      <c r="H143" s="77"/>
      <c r="I143" s="123">
        <v>18477.900000000001</v>
      </c>
      <c r="J143" s="60">
        <v>29</v>
      </c>
      <c r="K143" s="113">
        <v>69</v>
      </c>
      <c r="L143" s="74"/>
      <c r="M143" s="116">
        <v>14886.45</v>
      </c>
      <c r="N143" s="79">
        <v>55</v>
      </c>
      <c r="O143" s="124">
        <v>1.155</v>
      </c>
      <c r="P143" s="112"/>
      <c r="Q143" s="72" t="s">
        <v>47</v>
      </c>
    </row>
    <row r="144" spans="1:17" x14ac:dyDescent="0.2">
      <c r="A144" s="113" t="s">
        <v>330</v>
      </c>
      <c r="B144" s="113" t="s">
        <v>331</v>
      </c>
      <c r="C144" s="113" t="s">
        <v>46</v>
      </c>
      <c r="D144" s="74"/>
      <c r="E144" s="114" t="s">
        <v>189</v>
      </c>
      <c r="F144" s="113" t="s">
        <v>272</v>
      </c>
      <c r="G144" s="115">
        <v>25.83</v>
      </c>
      <c r="H144" s="77"/>
      <c r="I144" s="123">
        <v>18419.43</v>
      </c>
      <c r="J144" s="60">
        <v>30</v>
      </c>
      <c r="K144" s="113">
        <v>72</v>
      </c>
      <c r="L144" s="74"/>
      <c r="M144" s="116">
        <v>10085.09</v>
      </c>
      <c r="N144" s="79">
        <v>254</v>
      </c>
      <c r="O144" s="124">
        <v>1.036</v>
      </c>
      <c r="P144" s="112"/>
      <c r="Q144" s="72" t="s">
        <v>43</v>
      </c>
    </row>
    <row r="145" spans="1:17" x14ac:dyDescent="0.2">
      <c r="A145" s="113" t="s">
        <v>332</v>
      </c>
      <c r="B145" s="113" t="s">
        <v>333</v>
      </c>
      <c r="C145" s="113" t="s">
        <v>58</v>
      </c>
      <c r="D145" s="74"/>
      <c r="E145" s="114" t="s">
        <v>189</v>
      </c>
      <c r="F145" s="113" t="s">
        <v>272</v>
      </c>
      <c r="G145" s="115">
        <v>27.51</v>
      </c>
      <c r="H145" s="77"/>
      <c r="I145" s="123">
        <v>18366.849999999999</v>
      </c>
      <c r="J145" s="60">
        <v>31</v>
      </c>
      <c r="K145" s="113">
        <v>73</v>
      </c>
      <c r="L145" s="74"/>
      <c r="M145" s="116">
        <v>13384.19</v>
      </c>
      <c r="N145" s="79">
        <v>155</v>
      </c>
      <c r="O145" s="124">
        <v>1.3748</v>
      </c>
      <c r="P145" s="112"/>
      <c r="Q145" s="72" t="s">
        <v>43</v>
      </c>
    </row>
    <row r="146" spans="1:17" x14ac:dyDescent="0.2">
      <c r="A146" s="113" t="s">
        <v>334</v>
      </c>
      <c r="B146" s="113" t="s">
        <v>335</v>
      </c>
      <c r="C146" s="113" t="s">
        <v>50</v>
      </c>
      <c r="D146" s="74"/>
      <c r="E146" s="114" t="s">
        <v>99</v>
      </c>
      <c r="F146" s="113" t="s">
        <v>272</v>
      </c>
      <c r="G146" s="115">
        <v>81.75</v>
      </c>
      <c r="H146" s="77"/>
      <c r="I146" s="123">
        <v>18322.02</v>
      </c>
      <c r="J146" s="60">
        <v>32</v>
      </c>
      <c r="K146" s="113">
        <v>74</v>
      </c>
      <c r="L146" s="74"/>
      <c r="M146" s="116">
        <v>15006.19</v>
      </c>
      <c r="N146" s="79">
        <v>52</v>
      </c>
      <c r="O146" s="124">
        <v>1.5414000000000001</v>
      </c>
      <c r="P146" s="112"/>
      <c r="Q146" s="72" t="s">
        <v>43</v>
      </c>
    </row>
    <row r="147" spans="1:17" x14ac:dyDescent="0.2">
      <c r="A147" s="113" t="s">
        <v>336</v>
      </c>
      <c r="B147" s="113" t="s">
        <v>337</v>
      </c>
      <c r="C147" s="113" t="s">
        <v>53</v>
      </c>
      <c r="D147" s="74"/>
      <c r="E147" s="114" t="s">
        <v>99</v>
      </c>
      <c r="F147" s="113" t="s">
        <v>272</v>
      </c>
      <c r="G147" s="115">
        <v>280.39</v>
      </c>
      <c r="H147" s="77"/>
      <c r="I147" s="123">
        <v>18305.97</v>
      </c>
      <c r="J147" s="60">
        <v>33</v>
      </c>
      <c r="K147" s="113">
        <v>75</v>
      </c>
      <c r="L147" s="74"/>
      <c r="M147" s="116">
        <v>13981.59</v>
      </c>
      <c r="N147" s="79">
        <v>110</v>
      </c>
      <c r="O147" s="124">
        <v>1.4361999999999999</v>
      </c>
      <c r="P147" s="112"/>
      <c r="Q147" s="72" t="s">
        <v>47</v>
      </c>
    </row>
    <row r="148" spans="1:17" x14ac:dyDescent="0.2">
      <c r="A148" s="113" t="s">
        <v>338</v>
      </c>
      <c r="B148" s="113" t="s">
        <v>339</v>
      </c>
      <c r="C148" s="113" t="s">
        <v>114</v>
      </c>
      <c r="D148" s="74"/>
      <c r="E148" s="114" t="s">
        <v>99</v>
      </c>
      <c r="F148" s="113" t="s">
        <v>272</v>
      </c>
      <c r="G148" s="115">
        <v>140.78</v>
      </c>
      <c r="H148" s="77"/>
      <c r="I148" s="123">
        <v>18262.12</v>
      </c>
      <c r="J148" s="60">
        <v>34</v>
      </c>
      <c r="K148" s="113">
        <v>76</v>
      </c>
      <c r="L148" s="74"/>
      <c r="M148" s="116">
        <v>14466.72</v>
      </c>
      <c r="N148" s="79">
        <v>79</v>
      </c>
      <c r="O148" s="124">
        <v>1.486</v>
      </c>
      <c r="P148" s="112"/>
      <c r="Q148" s="72" t="s">
        <v>47</v>
      </c>
    </row>
    <row r="149" spans="1:17" x14ac:dyDescent="0.2">
      <c r="A149" s="113" t="s">
        <v>340</v>
      </c>
      <c r="B149" s="113" t="s">
        <v>341</v>
      </c>
      <c r="C149" s="113" t="s">
        <v>53</v>
      </c>
      <c r="D149" s="74"/>
      <c r="E149" s="114" t="s">
        <v>95</v>
      </c>
      <c r="F149" s="113" t="s">
        <v>272</v>
      </c>
      <c r="G149" s="115">
        <v>158.97999999999999</v>
      </c>
      <c r="H149" s="77"/>
      <c r="I149" s="123">
        <v>18257.830000000002</v>
      </c>
      <c r="J149" s="60">
        <v>35</v>
      </c>
      <c r="K149" s="113">
        <v>77</v>
      </c>
      <c r="L149" s="74"/>
      <c r="M149" s="116">
        <v>14095.36</v>
      </c>
      <c r="N149" s="79">
        <v>104</v>
      </c>
      <c r="O149" s="124">
        <v>1.4479</v>
      </c>
      <c r="P149" s="112"/>
      <c r="Q149" s="72" t="s">
        <v>47</v>
      </c>
    </row>
    <row r="150" spans="1:17" x14ac:dyDescent="0.2">
      <c r="A150" s="113" t="s">
        <v>342</v>
      </c>
      <c r="B150" s="113" t="s">
        <v>343</v>
      </c>
      <c r="C150" s="113" t="s">
        <v>61</v>
      </c>
      <c r="D150" s="74"/>
      <c r="E150" s="114" t="s">
        <v>95</v>
      </c>
      <c r="F150" s="113" t="s">
        <v>272</v>
      </c>
      <c r="G150" s="115">
        <v>469.93</v>
      </c>
      <c r="H150" s="77"/>
      <c r="I150" s="123">
        <v>18197.22</v>
      </c>
      <c r="J150" s="60">
        <v>36</v>
      </c>
      <c r="K150" s="113">
        <v>80</v>
      </c>
      <c r="L150" s="74"/>
      <c r="M150" s="116">
        <v>15288.63</v>
      </c>
      <c r="N150" s="79">
        <v>38</v>
      </c>
      <c r="O150" s="124">
        <v>1.5705</v>
      </c>
      <c r="P150" s="112"/>
      <c r="Q150" s="72" t="s">
        <v>47</v>
      </c>
    </row>
    <row r="151" spans="1:17" x14ac:dyDescent="0.2">
      <c r="A151" s="113" t="s">
        <v>344</v>
      </c>
      <c r="B151" s="113" t="s">
        <v>345</v>
      </c>
      <c r="C151" s="113" t="s">
        <v>53</v>
      </c>
      <c r="D151" s="74"/>
      <c r="E151" s="114" t="s">
        <v>99</v>
      </c>
      <c r="F151" s="113" t="s">
        <v>272</v>
      </c>
      <c r="G151" s="115">
        <v>63.82</v>
      </c>
      <c r="H151" s="77"/>
      <c r="I151" s="123">
        <v>17949.36</v>
      </c>
      <c r="J151" s="60">
        <v>37</v>
      </c>
      <c r="K151" s="113">
        <v>88</v>
      </c>
      <c r="L151" s="74"/>
      <c r="M151" s="116">
        <v>13619.52</v>
      </c>
      <c r="N151" s="79">
        <v>136</v>
      </c>
      <c r="O151" s="124">
        <v>1.399</v>
      </c>
      <c r="P151" s="112"/>
      <c r="Q151" s="72" t="s">
        <v>43</v>
      </c>
    </row>
    <row r="152" spans="1:17" x14ac:dyDescent="0.2">
      <c r="A152" s="113" t="s">
        <v>346</v>
      </c>
      <c r="B152" s="113" t="s">
        <v>347</v>
      </c>
      <c r="C152" s="113" t="s">
        <v>50</v>
      </c>
      <c r="D152" s="74"/>
      <c r="E152" s="114" t="s">
        <v>99</v>
      </c>
      <c r="F152" s="113" t="s">
        <v>272</v>
      </c>
      <c r="G152" s="115">
        <v>76.930000000000007</v>
      </c>
      <c r="H152" s="77"/>
      <c r="I152" s="123">
        <v>17914.099999999999</v>
      </c>
      <c r="J152" s="60">
        <v>38</v>
      </c>
      <c r="K152" s="113">
        <v>89</v>
      </c>
      <c r="L152" s="74"/>
      <c r="M152" s="116">
        <v>15105.36</v>
      </c>
      <c r="N152" s="79">
        <v>47</v>
      </c>
      <c r="O152" s="124">
        <v>1.5516000000000001</v>
      </c>
      <c r="P152" s="112"/>
      <c r="Q152" s="72" t="s">
        <v>43</v>
      </c>
    </row>
    <row r="153" spans="1:17" x14ac:dyDescent="0.2">
      <c r="A153" s="113" t="s">
        <v>348</v>
      </c>
      <c r="B153" s="113" t="s">
        <v>349</v>
      </c>
      <c r="C153" s="113" t="s">
        <v>61</v>
      </c>
      <c r="D153" s="74"/>
      <c r="E153" s="114" t="s">
        <v>350</v>
      </c>
      <c r="F153" s="113" t="s">
        <v>272</v>
      </c>
      <c r="G153" s="115">
        <v>212.17</v>
      </c>
      <c r="H153" s="77"/>
      <c r="I153" s="123">
        <v>17903.55</v>
      </c>
      <c r="J153" s="60">
        <v>39</v>
      </c>
      <c r="K153" s="113">
        <v>90</v>
      </c>
      <c r="L153" s="74"/>
      <c r="M153" s="116">
        <v>14786.48</v>
      </c>
      <c r="N153" s="79">
        <v>64</v>
      </c>
      <c r="O153" s="124">
        <v>1.5188999999999999</v>
      </c>
      <c r="P153" s="112"/>
      <c r="Q153" s="72" t="s">
        <v>47</v>
      </c>
    </row>
    <row r="154" spans="1:17" x14ac:dyDescent="0.2">
      <c r="A154" s="113" t="s">
        <v>53</v>
      </c>
      <c r="B154" s="113" t="s">
        <v>351</v>
      </c>
      <c r="C154" s="113" t="s">
        <v>53</v>
      </c>
      <c r="D154" s="74"/>
      <c r="E154" s="114" t="s">
        <v>99</v>
      </c>
      <c r="F154" s="113" t="s">
        <v>272</v>
      </c>
      <c r="G154" s="115">
        <v>20.45</v>
      </c>
      <c r="H154" s="77"/>
      <c r="I154" s="123">
        <v>17878.14</v>
      </c>
      <c r="J154" s="60">
        <v>40</v>
      </c>
      <c r="K154" s="113">
        <v>91</v>
      </c>
      <c r="L154" s="74"/>
      <c r="M154" s="116">
        <v>13377.8</v>
      </c>
      <c r="N154" s="79">
        <v>156</v>
      </c>
      <c r="O154" s="124">
        <v>1.3742000000000001</v>
      </c>
      <c r="P154" s="112"/>
      <c r="Q154" s="72" t="s">
        <v>43</v>
      </c>
    </row>
    <row r="155" spans="1:17" x14ac:dyDescent="0.2">
      <c r="A155" s="113" t="s">
        <v>352</v>
      </c>
      <c r="B155" s="113" t="s">
        <v>353</v>
      </c>
      <c r="C155" s="113" t="s">
        <v>69</v>
      </c>
      <c r="D155" s="74"/>
      <c r="E155" s="114" t="s">
        <v>99</v>
      </c>
      <c r="F155" s="113" t="s">
        <v>272</v>
      </c>
      <c r="G155" s="115">
        <v>98.26</v>
      </c>
      <c r="H155" s="77"/>
      <c r="I155" s="123">
        <v>17836.849999999999</v>
      </c>
      <c r="J155" s="60">
        <v>41</v>
      </c>
      <c r="K155" s="113">
        <v>95</v>
      </c>
      <c r="L155" s="74"/>
      <c r="M155" s="116">
        <v>15310.52</v>
      </c>
      <c r="N155" s="79">
        <v>37</v>
      </c>
      <c r="O155" s="124">
        <v>1.5727</v>
      </c>
      <c r="P155" s="112"/>
      <c r="Q155" s="72" t="s">
        <v>43</v>
      </c>
    </row>
    <row r="156" spans="1:17" x14ac:dyDescent="0.2">
      <c r="A156" s="113" t="s">
        <v>354</v>
      </c>
      <c r="B156" s="113" t="s">
        <v>355</v>
      </c>
      <c r="C156" s="113" t="s">
        <v>58</v>
      </c>
      <c r="D156" s="74"/>
      <c r="E156" s="114" t="s">
        <v>99</v>
      </c>
      <c r="F156" s="113" t="s">
        <v>272</v>
      </c>
      <c r="G156" s="115">
        <v>180.02</v>
      </c>
      <c r="H156" s="77"/>
      <c r="I156" s="123">
        <v>17776.009999999998</v>
      </c>
      <c r="J156" s="60">
        <v>42</v>
      </c>
      <c r="K156" s="113">
        <v>98</v>
      </c>
      <c r="L156" s="74"/>
      <c r="M156" s="116">
        <v>15205.14</v>
      </c>
      <c r="N156" s="79">
        <v>41</v>
      </c>
      <c r="O156" s="124">
        <v>1.5619000000000001</v>
      </c>
      <c r="P156" s="112"/>
      <c r="Q156" s="72" t="s">
        <v>47</v>
      </c>
    </row>
    <row r="157" spans="1:17" x14ac:dyDescent="0.2">
      <c r="A157" s="113" t="s">
        <v>356</v>
      </c>
      <c r="B157" s="113" t="s">
        <v>357</v>
      </c>
      <c r="C157" s="113" t="s">
        <v>155</v>
      </c>
      <c r="D157" s="74"/>
      <c r="E157" s="114" t="s">
        <v>99</v>
      </c>
      <c r="F157" s="113" t="s">
        <v>272</v>
      </c>
      <c r="G157" s="115">
        <v>226.97</v>
      </c>
      <c r="H157" s="77"/>
      <c r="I157" s="123">
        <v>17754.79</v>
      </c>
      <c r="J157" s="60">
        <v>43</v>
      </c>
      <c r="K157" s="113">
        <v>100</v>
      </c>
      <c r="L157" s="74"/>
      <c r="M157" s="116">
        <v>13564.54</v>
      </c>
      <c r="N157" s="79">
        <v>139</v>
      </c>
      <c r="O157" s="124">
        <v>1.3934</v>
      </c>
      <c r="P157" s="112"/>
      <c r="Q157" s="72" t="s">
        <v>47</v>
      </c>
    </row>
    <row r="158" spans="1:17" x14ac:dyDescent="0.2">
      <c r="A158" s="113" t="s">
        <v>358</v>
      </c>
      <c r="B158" s="113" t="s">
        <v>359</v>
      </c>
      <c r="C158" s="113" t="s">
        <v>69</v>
      </c>
      <c r="D158" s="74"/>
      <c r="E158" s="114" t="s">
        <v>189</v>
      </c>
      <c r="F158" s="113" t="s">
        <v>272</v>
      </c>
      <c r="G158" s="115">
        <v>170.02</v>
      </c>
      <c r="H158" s="77"/>
      <c r="I158" s="123">
        <v>17681.77</v>
      </c>
      <c r="J158" s="60">
        <v>44</v>
      </c>
      <c r="K158" s="113">
        <v>105</v>
      </c>
      <c r="L158" s="74"/>
      <c r="M158" s="116">
        <v>14018.8</v>
      </c>
      <c r="N158" s="79">
        <v>109</v>
      </c>
      <c r="O158" s="124">
        <v>1.44</v>
      </c>
      <c r="P158" s="112"/>
      <c r="Q158" s="72" t="s">
        <v>47</v>
      </c>
    </row>
    <row r="159" spans="1:17" x14ac:dyDescent="0.2">
      <c r="A159" s="113" t="s">
        <v>360</v>
      </c>
      <c r="B159" s="113" t="s">
        <v>361</v>
      </c>
      <c r="C159" s="113" t="s">
        <v>50</v>
      </c>
      <c r="D159" s="74"/>
      <c r="E159" s="114" t="s">
        <v>99</v>
      </c>
      <c r="F159" s="113" t="s">
        <v>272</v>
      </c>
      <c r="G159" s="115">
        <v>63.33</v>
      </c>
      <c r="H159" s="77"/>
      <c r="I159" s="123">
        <v>17647.88</v>
      </c>
      <c r="J159" s="60">
        <v>45</v>
      </c>
      <c r="K159" s="113">
        <v>107</v>
      </c>
      <c r="L159" s="74"/>
      <c r="M159" s="116">
        <v>13657.54</v>
      </c>
      <c r="N159" s="79">
        <v>133</v>
      </c>
      <c r="O159" s="124">
        <v>1.4029</v>
      </c>
      <c r="P159" s="112"/>
      <c r="Q159" s="72" t="s">
        <v>43</v>
      </c>
    </row>
    <row r="160" spans="1:17" x14ac:dyDescent="0.2">
      <c r="A160" s="113" t="s">
        <v>362</v>
      </c>
      <c r="B160" s="113" t="s">
        <v>363</v>
      </c>
      <c r="C160" s="113" t="s">
        <v>98</v>
      </c>
      <c r="D160" s="74"/>
      <c r="E160" s="114" t="s">
        <v>99</v>
      </c>
      <c r="F160" s="113" t="s">
        <v>272</v>
      </c>
      <c r="G160" s="115">
        <v>123.54</v>
      </c>
      <c r="H160" s="77"/>
      <c r="I160" s="123">
        <v>17645.59</v>
      </c>
      <c r="J160" s="60">
        <v>46</v>
      </c>
      <c r="K160" s="113">
        <v>109</v>
      </c>
      <c r="L160" s="74"/>
      <c r="M160" s="116">
        <v>13543</v>
      </c>
      <c r="N160" s="79">
        <v>141</v>
      </c>
      <c r="O160" s="124">
        <v>1.3912</v>
      </c>
      <c r="P160" s="112"/>
      <c r="Q160" s="72" t="s">
        <v>47</v>
      </c>
    </row>
    <row r="161" spans="1:17" x14ac:dyDescent="0.2">
      <c r="A161" s="113" t="s">
        <v>364</v>
      </c>
      <c r="B161" s="113" t="s">
        <v>365</v>
      </c>
      <c r="C161" s="113" t="s">
        <v>69</v>
      </c>
      <c r="D161" s="74"/>
      <c r="E161" s="114" t="s">
        <v>99</v>
      </c>
      <c r="F161" s="113" t="s">
        <v>272</v>
      </c>
      <c r="G161" s="115">
        <v>59.54</v>
      </c>
      <c r="H161" s="77"/>
      <c r="I161" s="123">
        <v>17554.82</v>
      </c>
      <c r="J161" s="60">
        <v>47</v>
      </c>
      <c r="K161" s="113">
        <v>111</v>
      </c>
      <c r="L161" s="74"/>
      <c r="M161" s="116">
        <v>13420.56</v>
      </c>
      <c r="N161" s="79">
        <v>152</v>
      </c>
      <c r="O161" s="124">
        <v>1.3786</v>
      </c>
      <c r="P161" s="112"/>
      <c r="Q161" s="72" t="s">
        <v>43</v>
      </c>
    </row>
    <row r="162" spans="1:17" x14ac:dyDescent="0.2">
      <c r="A162" s="113" t="s">
        <v>366</v>
      </c>
      <c r="B162" s="113" t="s">
        <v>367</v>
      </c>
      <c r="C162" s="113" t="s">
        <v>155</v>
      </c>
      <c r="D162" s="74"/>
      <c r="E162" s="114" t="s">
        <v>99</v>
      </c>
      <c r="F162" s="113" t="s">
        <v>272</v>
      </c>
      <c r="G162" s="115">
        <v>220.29</v>
      </c>
      <c r="H162" s="77"/>
      <c r="I162" s="123">
        <v>17530.759999999998</v>
      </c>
      <c r="J162" s="60">
        <v>48</v>
      </c>
      <c r="K162" s="113">
        <v>114</v>
      </c>
      <c r="L162" s="74"/>
      <c r="M162" s="116">
        <v>13406.33</v>
      </c>
      <c r="N162" s="79">
        <v>153</v>
      </c>
      <c r="O162" s="124">
        <v>1.3771</v>
      </c>
      <c r="P162" s="112"/>
      <c r="Q162" s="72" t="s">
        <v>47</v>
      </c>
    </row>
    <row r="163" spans="1:17" x14ac:dyDescent="0.2">
      <c r="A163" s="113" t="s">
        <v>368</v>
      </c>
      <c r="B163" s="113" t="s">
        <v>369</v>
      </c>
      <c r="C163" s="113" t="s">
        <v>146</v>
      </c>
      <c r="D163" s="74"/>
      <c r="E163" s="114" t="s">
        <v>99</v>
      </c>
      <c r="F163" s="113" t="s">
        <v>272</v>
      </c>
      <c r="G163" s="115">
        <v>131.1</v>
      </c>
      <c r="H163" s="77"/>
      <c r="I163" s="123">
        <v>17527.48</v>
      </c>
      <c r="J163" s="60">
        <v>49</v>
      </c>
      <c r="K163" s="113">
        <v>115</v>
      </c>
      <c r="L163" s="74"/>
      <c r="M163" s="116">
        <v>14472.06</v>
      </c>
      <c r="N163" s="79">
        <v>78</v>
      </c>
      <c r="O163" s="124">
        <v>1.4865999999999999</v>
      </c>
      <c r="P163" s="112"/>
      <c r="Q163" s="72" t="s">
        <v>47</v>
      </c>
    </row>
    <row r="164" spans="1:17" x14ac:dyDescent="0.2">
      <c r="A164" s="113" t="s">
        <v>370</v>
      </c>
      <c r="B164" s="113" t="s">
        <v>371</v>
      </c>
      <c r="C164" s="113" t="s">
        <v>61</v>
      </c>
      <c r="D164" s="74"/>
      <c r="E164" s="114" t="s">
        <v>95</v>
      </c>
      <c r="F164" s="113" t="s">
        <v>272</v>
      </c>
      <c r="G164" s="115">
        <v>997.35</v>
      </c>
      <c r="H164" s="77"/>
      <c r="I164" s="123">
        <v>17518.060000000001</v>
      </c>
      <c r="J164" s="60">
        <v>50</v>
      </c>
      <c r="K164" s="113">
        <v>116</v>
      </c>
      <c r="L164" s="74"/>
      <c r="M164" s="116">
        <v>13567.62</v>
      </c>
      <c r="N164" s="79">
        <v>138</v>
      </c>
      <c r="O164" s="124">
        <v>1.3936999999999999</v>
      </c>
      <c r="P164" s="112"/>
      <c r="Q164" s="72" t="s">
        <v>108</v>
      </c>
    </row>
    <row r="165" spans="1:17" x14ac:dyDescent="0.2">
      <c r="A165" s="113" t="s">
        <v>372</v>
      </c>
      <c r="B165" s="113" t="s">
        <v>373</v>
      </c>
      <c r="C165" s="113" t="s">
        <v>146</v>
      </c>
      <c r="D165" s="74"/>
      <c r="E165" s="114" t="s">
        <v>99</v>
      </c>
      <c r="F165" s="113" t="s">
        <v>272</v>
      </c>
      <c r="G165" s="115">
        <v>68.97</v>
      </c>
      <c r="H165" s="77"/>
      <c r="I165" s="123">
        <v>17376.310000000001</v>
      </c>
      <c r="J165" s="60">
        <v>51</v>
      </c>
      <c r="K165" s="113">
        <v>124</v>
      </c>
      <c r="L165" s="74"/>
      <c r="M165" s="116">
        <v>13529.71</v>
      </c>
      <c r="N165" s="79">
        <v>143</v>
      </c>
      <c r="O165" s="124">
        <v>1.3897999999999999</v>
      </c>
      <c r="P165" s="112"/>
      <c r="Q165" s="72" t="s">
        <v>43</v>
      </c>
    </row>
    <row r="166" spans="1:17" x14ac:dyDescent="0.2">
      <c r="A166" s="113" t="s">
        <v>374</v>
      </c>
      <c r="B166" s="113" t="s">
        <v>375</v>
      </c>
      <c r="C166" s="113" t="s">
        <v>61</v>
      </c>
      <c r="D166" s="74"/>
      <c r="E166" s="114" t="s">
        <v>350</v>
      </c>
      <c r="F166" s="113" t="s">
        <v>272</v>
      </c>
      <c r="G166" s="115">
        <v>103.38</v>
      </c>
      <c r="H166" s="77"/>
      <c r="I166" s="123">
        <v>17343.599999999999</v>
      </c>
      <c r="J166" s="60">
        <v>52</v>
      </c>
      <c r="K166" s="113">
        <v>125</v>
      </c>
      <c r="L166" s="74"/>
      <c r="M166" s="116">
        <v>14549.76</v>
      </c>
      <c r="N166" s="79">
        <v>73</v>
      </c>
      <c r="O166" s="124">
        <v>1.4945999999999999</v>
      </c>
      <c r="P166" s="112"/>
      <c r="Q166" s="72" t="s">
        <v>47</v>
      </c>
    </row>
    <row r="167" spans="1:17" x14ac:dyDescent="0.2">
      <c r="A167" s="113" t="s">
        <v>376</v>
      </c>
      <c r="B167" s="113" t="s">
        <v>377</v>
      </c>
      <c r="C167" s="113" t="s">
        <v>53</v>
      </c>
      <c r="D167" s="74"/>
      <c r="E167" s="114" t="s">
        <v>99</v>
      </c>
      <c r="F167" s="113" t="s">
        <v>272</v>
      </c>
      <c r="G167" s="115">
        <v>80.900000000000006</v>
      </c>
      <c r="H167" s="77"/>
      <c r="I167" s="123">
        <v>17295.32</v>
      </c>
      <c r="J167" s="60">
        <v>53</v>
      </c>
      <c r="K167" s="113">
        <v>126</v>
      </c>
      <c r="L167" s="74"/>
      <c r="M167" s="116">
        <v>13333.5</v>
      </c>
      <c r="N167" s="79">
        <v>158</v>
      </c>
      <c r="O167" s="124">
        <v>1.3695999999999999</v>
      </c>
      <c r="P167" s="112"/>
      <c r="Q167" s="72" t="s">
        <v>43</v>
      </c>
    </row>
    <row r="168" spans="1:17" x14ac:dyDescent="0.2">
      <c r="A168" s="113" t="s">
        <v>378</v>
      </c>
      <c r="B168" s="113" t="s">
        <v>379</v>
      </c>
      <c r="C168" s="113" t="s">
        <v>146</v>
      </c>
      <c r="D168" s="74"/>
      <c r="E168" s="114" t="s">
        <v>99</v>
      </c>
      <c r="F168" s="113" t="s">
        <v>272</v>
      </c>
      <c r="G168" s="115">
        <v>111.28</v>
      </c>
      <c r="H168" s="77"/>
      <c r="I168" s="123">
        <v>17233.38</v>
      </c>
      <c r="J168" s="60">
        <v>54</v>
      </c>
      <c r="K168" s="113">
        <v>128</v>
      </c>
      <c r="L168" s="74"/>
      <c r="M168" s="116">
        <v>14756.44</v>
      </c>
      <c r="N168" s="79">
        <v>65</v>
      </c>
      <c r="O168" s="124">
        <v>1.5158</v>
      </c>
      <c r="P168" s="112"/>
      <c r="Q168" s="72" t="s">
        <v>47</v>
      </c>
    </row>
    <row r="169" spans="1:17" x14ac:dyDescent="0.2">
      <c r="A169" s="113" t="s">
        <v>380</v>
      </c>
      <c r="B169" s="113" t="s">
        <v>381</v>
      </c>
      <c r="C169" s="113" t="s">
        <v>146</v>
      </c>
      <c r="D169" s="74"/>
      <c r="E169" s="114" t="s">
        <v>99</v>
      </c>
      <c r="F169" s="113" t="s">
        <v>272</v>
      </c>
      <c r="G169" s="115">
        <v>183.84</v>
      </c>
      <c r="H169" s="77"/>
      <c r="I169" s="123">
        <v>17222.78</v>
      </c>
      <c r="J169" s="60">
        <v>55</v>
      </c>
      <c r="K169" s="113">
        <v>130</v>
      </c>
      <c r="L169" s="74"/>
      <c r="M169" s="116">
        <v>14277.9</v>
      </c>
      <c r="N169" s="79">
        <v>90</v>
      </c>
      <c r="O169" s="124">
        <v>1.4665999999999999</v>
      </c>
      <c r="P169" s="112"/>
      <c r="Q169" s="72" t="s">
        <v>47</v>
      </c>
    </row>
    <row r="170" spans="1:17" x14ac:dyDescent="0.2">
      <c r="A170" s="113" t="s">
        <v>382</v>
      </c>
      <c r="B170" s="113" t="s">
        <v>383</v>
      </c>
      <c r="C170" s="113" t="s">
        <v>61</v>
      </c>
      <c r="D170" s="74"/>
      <c r="E170" s="114" t="s">
        <v>95</v>
      </c>
      <c r="F170" s="113" t="s">
        <v>272</v>
      </c>
      <c r="G170" s="115">
        <v>428.44</v>
      </c>
      <c r="H170" s="77"/>
      <c r="I170" s="123">
        <v>17165.39</v>
      </c>
      <c r="J170" s="60">
        <v>56</v>
      </c>
      <c r="K170" s="113">
        <v>132</v>
      </c>
      <c r="L170" s="74"/>
      <c r="M170" s="116">
        <v>15089.49</v>
      </c>
      <c r="N170" s="79">
        <v>49</v>
      </c>
      <c r="O170" s="124">
        <v>1.55</v>
      </c>
      <c r="P170" s="112"/>
      <c r="Q170" s="72" t="s">
        <v>47</v>
      </c>
    </row>
    <row r="171" spans="1:17" x14ac:dyDescent="0.2">
      <c r="A171" s="113" t="s">
        <v>384</v>
      </c>
      <c r="B171" s="113" t="s">
        <v>385</v>
      </c>
      <c r="C171" s="113" t="s">
        <v>50</v>
      </c>
      <c r="D171" s="74"/>
      <c r="E171" s="114" t="s">
        <v>99</v>
      </c>
      <c r="F171" s="113" t="s">
        <v>272</v>
      </c>
      <c r="G171" s="115">
        <v>283.23</v>
      </c>
      <c r="H171" s="77"/>
      <c r="I171" s="123">
        <v>17115.099999999999</v>
      </c>
      <c r="J171" s="60">
        <v>57</v>
      </c>
      <c r="K171" s="113">
        <v>135</v>
      </c>
      <c r="L171" s="74"/>
      <c r="M171" s="116">
        <v>14295.91</v>
      </c>
      <c r="N171" s="79">
        <v>88</v>
      </c>
      <c r="O171" s="124">
        <v>1.4684999999999999</v>
      </c>
      <c r="P171" s="112"/>
      <c r="Q171" s="72" t="s">
        <v>47</v>
      </c>
    </row>
    <row r="172" spans="1:17" x14ac:dyDescent="0.2">
      <c r="A172" s="113" t="s">
        <v>386</v>
      </c>
      <c r="B172" s="113" t="s">
        <v>387</v>
      </c>
      <c r="C172" s="113" t="s">
        <v>98</v>
      </c>
      <c r="D172" s="74"/>
      <c r="E172" s="114" t="s">
        <v>99</v>
      </c>
      <c r="F172" s="113" t="s">
        <v>272</v>
      </c>
      <c r="G172" s="115">
        <v>199.76</v>
      </c>
      <c r="H172" s="77"/>
      <c r="I172" s="123">
        <v>17057.97</v>
      </c>
      <c r="J172" s="60">
        <v>58</v>
      </c>
      <c r="K172" s="113">
        <v>137</v>
      </c>
      <c r="L172" s="74"/>
      <c r="M172" s="116">
        <v>14258.38</v>
      </c>
      <c r="N172" s="79">
        <v>91</v>
      </c>
      <c r="O172" s="124">
        <v>1.4645999999999999</v>
      </c>
      <c r="P172" s="112"/>
      <c r="Q172" s="72" t="s">
        <v>47</v>
      </c>
    </row>
    <row r="173" spans="1:17" x14ac:dyDescent="0.2">
      <c r="A173" s="113" t="s">
        <v>388</v>
      </c>
      <c r="B173" s="113" t="s">
        <v>389</v>
      </c>
      <c r="C173" s="113" t="s">
        <v>50</v>
      </c>
      <c r="D173" s="74"/>
      <c r="E173" s="114" t="s">
        <v>189</v>
      </c>
      <c r="F173" s="113" t="s">
        <v>272</v>
      </c>
      <c r="G173" s="115">
        <v>153.47</v>
      </c>
      <c r="H173" s="77"/>
      <c r="I173" s="123">
        <v>16996.84</v>
      </c>
      <c r="J173" s="60">
        <v>59</v>
      </c>
      <c r="K173" s="113">
        <v>140</v>
      </c>
      <c r="L173" s="74"/>
      <c r="M173" s="116">
        <v>15109.29</v>
      </c>
      <c r="N173" s="79">
        <v>46</v>
      </c>
      <c r="O173" s="124">
        <v>1.552</v>
      </c>
      <c r="P173" s="112"/>
      <c r="Q173" s="72" t="s">
        <v>47</v>
      </c>
    </row>
    <row r="174" spans="1:17" x14ac:dyDescent="0.2">
      <c r="A174" s="113" t="s">
        <v>390</v>
      </c>
      <c r="B174" s="113" t="s">
        <v>391</v>
      </c>
      <c r="C174" s="113" t="s">
        <v>98</v>
      </c>
      <c r="D174" s="74"/>
      <c r="E174" s="114" t="s">
        <v>189</v>
      </c>
      <c r="F174" s="113" t="s">
        <v>272</v>
      </c>
      <c r="G174" s="115">
        <v>78.25</v>
      </c>
      <c r="H174" s="77"/>
      <c r="I174" s="123">
        <v>16975.12</v>
      </c>
      <c r="J174" s="60">
        <v>60</v>
      </c>
      <c r="K174" s="113">
        <v>142</v>
      </c>
      <c r="L174" s="74"/>
      <c r="M174" s="116">
        <v>14253.96</v>
      </c>
      <c r="N174" s="79">
        <v>93</v>
      </c>
      <c r="O174" s="124">
        <v>1.4641999999999999</v>
      </c>
      <c r="P174" s="112"/>
      <c r="Q174" s="72" t="s">
        <v>43</v>
      </c>
    </row>
    <row r="175" spans="1:17" x14ac:dyDescent="0.2">
      <c r="A175" s="113" t="s">
        <v>392</v>
      </c>
      <c r="B175" s="113" t="s">
        <v>393</v>
      </c>
      <c r="C175" s="113" t="s">
        <v>61</v>
      </c>
      <c r="D175" s="74"/>
      <c r="E175" s="114" t="s">
        <v>95</v>
      </c>
      <c r="F175" s="113" t="s">
        <v>272</v>
      </c>
      <c r="G175" s="115">
        <v>1198.3900000000001</v>
      </c>
      <c r="H175" s="77"/>
      <c r="I175" s="123">
        <v>16952.21</v>
      </c>
      <c r="J175" s="60">
        <v>61</v>
      </c>
      <c r="K175" s="113">
        <v>143</v>
      </c>
      <c r="L175" s="74"/>
      <c r="M175" s="116">
        <v>13448.52</v>
      </c>
      <c r="N175" s="79">
        <v>150</v>
      </c>
      <c r="O175" s="124">
        <v>1.3814</v>
      </c>
      <c r="P175" s="112"/>
      <c r="Q175" s="72" t="s">
        <v>128</v>
      </c>
    </row>
    <row r="176" spans="1:17" x14ac:dyDescent="0.2">
      <c r="A176" s="113" t="s">
        <v>394</v>
      </c>
      <c r="B176" s="113" t="s">
        <v>395</v>
      </c>
      <c r="C176" s="113" t="s">
        <v>58</v>
      </c>
      <c r="D176" s="74"/>
      <c r="E176" s="114" t="s">
        <v>99</v>
      </c>
      <c r="F176" s="113" t="s">
        <v>272</v>
      </c>
      <c r="G176" s="115">
        <v>65.05</v>
      </c>
      <c r="H176" s="77"/>
      <c r="I176" s="123">
        <v>16918.12</v>
      </c>
      <c r="J176" s="60">
        <v>62</v>
      </c>
      <c r="K176" s="113">
        <v>145</v>
      </c>
      <c r="L176" s="74"/>
      <c r="M176" s="116">
        <v>13199.54</v>
      </c>
      <c r="N176" s="79">
        <v>171</v>
      </c>
      <c r="O176" s="124">
        <v>1.3559000000000001</v>
      </c>
      <c r="P176" s="112"/>
      <c r="Q176" s="72" t="s">
        <v>43</v>
      </c>
    </row>
    <row r="177" spans="1:17" x14ac:dyDescent="0.2">
      <c r="A177" s="113" t="s">
        <v>396</v>
      </c>
      <c r="B177" s="113" t="s">
        <v>397</v>
      </c>
      <c r="C177" s="113" t="s">
        <v>58</v>
      </c>
      <c r="D177" s="74"/>
      <c r="E177" s="114" t="s">
        <v>99</v>
      </c>
      <c r="F177" s="113" t="s">
        <v>272</v>
      </c>
      <c r="G177" s="115">
        <v>222.84</v>
      </c>
      <c r="H177" s="77"/>
      <c r="I177" s="123">
        <v>16899.439999999999</v>
      </c>
      <c r="J177" s="60">
        <v>63</v>
      </c>
      <c r="K177" s="113">
        <v>147</v>
      </c>
      <c r="L177" s="74"/>
      <c r="M177" s="116">
        <v>14106.88</v>
      </c>
      <c r="N177" s="79">
        <v>102</v>
      </c>
      <c r="O177" s="124">
        <v>1.4491000000000001</v>
      </c>
      <c r="P177" s="112"/>
      <c r="Q177" s="72" t="s">
        <v>47</v>
      </c>
    </row>
    <row r="178" spans="1:17" x14ac:dyDescent="0.2">
      <c r="A178" s="113" t="s">
        <v>398</v>
      </c>
      <c r="B178" s="113" t="s">
        <v>399</v>
      </c>
      <c r="C178" s="113" t="s">
        <v>98</v>
      </c>
      <c r="D178" s="74"/>
      <c r="E178" s="114" t="s">
        <v>189</v>
      </c>
      <c r="F178" s="113" t="s">
        <v>272</v>
      </c>
      <c r="G178" s="115">
        <v>80.930000000000007</v>
      </c>
      <c r="H178" s="77"/>
      <c r="I178" s="123">
        <v>16877.349999999999</v>
      </c>
      <c r="J178" s="60">
        <v>64</v>
      </c>
      <c r="K178" s="113">
        <v>148</v>
      </c>
      <c r="L178" s="74"/>
      <c r="M178" s="116">
        <v>13500.27</v>
      </c>
      <c r="N178" s="79">
        <v>146</v>
      </c>
      <c r="O178" s="124">
        <v>1.3868</v>
      </c>
      <c r="P178" s="112"/>
      <c r="Q178" s="72" t="s">
        <v>43</v>
      </c>
    </row>
    <row r="179" spans="1:17" x14ac:dyDescent="0.2">
      <c r="A179" s="113" t="s">
        <v>400</v>
      </c>
      <c r="B179" s="113" t="s">
        <v>401</v>
      </c>
      <c r="C179" s="113" t="s">
        <v>46</v>
      </c>
      <c r="D179" s="74"/>
      <c r="E179" s="114" t="s">
        <v>99</v>
      </c>
      <c r="F179" s="113" t="s">
        <v>272</v>
      </c>
      <c r="G179" s="115">
        <v>268.61</v>
      </c>
      <c r="H179" s="77"/>
      <c r="I179" s="123">
        <v>16864.990000000002</v>
      </c>
      <c r="J179" s="60">
        <v>65</v>
      </c>
      <c r="K179" s="113">
        <v>149</v>
      </c>
      <c r="L179" s="74"/>
      <c r="M179" s="116">
        <v>13496.79</v>
      </c>
      <c r="N179" s="79">
        <v>147</v>
      </c>
      <c r="O179" s="124">
        <v>1.3864000000000001</v>
      </c>
      <c r="P179" s="112"/>
      <c r="Q179" s="72" t="s">
        <v>47</v>
      </c>
    </row>
    <row r="180" spans="1:17" x14ac:dyDescent="0.2">
      <c r="A180" s="113" t="s">
        <v>402</v>
      </c>
      <c r="B180" s="113" t="s">
        <v>403</v>
      </c>
      <c r="C180" s="113" t="s">
        <v>58</v>
      </c>
      <c r="D180" s="74"/>
      <c r="E180" s="114" t="s">
        <v>99</v>
      </c>
      <c r="F180" s="113" t="s">
        <v>272</v>
      </c>
      <c r="G180" s="115">
        <v>128.29</v>
      </c>
      <c r="H180" s="77"/>
      <c r="I180" s="123">
        <v>16850.849999999999</v>
      </c>
      <c r="J180" s="60">
        <v>66</v>
      </c>
      <c r="K180" s="113">
        <v>150</v>
      </c>
      <c r="L180" s="74"/>
      <c r="M180" s="116">
        <v>14404.73</v>
      </c>
      <c r="N180" s="79">
        <v>84</v>
      </c>
      <c r="O180" s="124">
        <v>1.4797</v>
      </c>
      <c r="P180" s="112"/>
      <c r="Q180" s="72" t="s">
        <v>47</v>
      </c>
    </row>
    <row r="181" spans="1:17" x14ac:dyDescent="0.2">
      <c r="A181" s="113" t="s">
        <v>404</v>
      </c>
      <c r="B181" s="113" t="s">
        <v>405</v>
      </c>
      <c r="C181" s="113" t="s">
        <v>66</v>
      </c>
      <c r="D181" s="74"/>
      <c r="E181" s="114" t="s">
        <v>99</v>
      </c>
      <c r="F181" s="113" t="s">
        <v>272</v>
      </c>
      <c r="G181" s="115">
        <v>261.32</v>
      </c>
      <c r="H181" s="77"/>
      <c r="I181" s="123">
        <v>16800.490000000002</v>
      </c>
      <c r="J181" s="60">
        <v>67</v>
      </c>
      <c r="K181" s="113">
        <v>152</v>
      </c>
      <c r="L181" s="74"/>
      <c r="M181" s="116">
        <v>13131.49</v>
      </c>
      <c r="N181" s="79">
        <v>174</v>
      </c>
      <c r="O181" s="124">
        <v>1.3489</v>
      </c>
      <c r="P181" s="112"/>
      <c r="Q181" s="72" t="s">
        <v>47</v>
      </c>
    </row>
    <row r="182" spans="1:17" x14ac:dyDescent="0.2">
      <c r="A182" s="113" t="s">
        <v>406</v>
      </c>
      <c r="B182" s="113" t="s">
        <v>407</v>
      </c>
      <c r="C182" s="113" t="s">
        <v>61</v>
      </c>
      <c r="D182" s="74"/>
      <c r="E182" s="114" t="s">
        <v>283</v>
      </c>
      <c r="F182" s="113" t="s">
        <v>272</v>
      </c>
      <c r="G182" s="115">
        <v>260.35000000000002</v>
      </c>
      <c r="H182" s="77"/>
      <c r="I182" s="123">
        <v>16737.16</v>
      </c>
      <c r="J182" s="60">
        <v>68</v>
      </c>
      <c r="K182" s="113">
        <v>156</v>
      </c>
      <c r="L182" s="74"/>
      <c r="M182" s="116">
        <v>13979.08</v>
      </c>
      <c r="N182" s="79">
        <v>111</v>
      </c>
      <c r="O182" s="124">
        <v>1.4359</v>
      </c>
      <c r="P182" s="112"/>
      <c r="Q182" s="72" t="s">
        <v>47</v>
      </c>
    </row>
    <row r="183" spans="1:17" x14ac:dyDescent="0.2">
      <c r="A183" s="113" t="s">
        <v>408</v>
      </c>
      <c r="B183" s="113" t="s">
        <v>409</v>
      </c>
      <c r="C183" s="113" t="s">
        <v>40</v>
      </c>
      <c r="D183" s="74"/>
      <c r="E183" s="114" t="s">
        <v>95</v>
      </c>
      <c r="F183" s="113" t="s">
        <v>272</v>
      </c>
      <c r="G183" s="115">
        <v>111.02</v>
      </c>
      <c r="H183" s="77"/>
      <c r="I183" s="123">
        <v>16676.03</v>
      </c>
      <c r="J183" s="60">
        <v>69</v>
      </c>
      <c r="K183" s="113">
        <v>159</v>
      </c>
      <c r="L183" s="74"/>
      <c r="M183" s="116">
        <v>12054.85</v>
      </c>
      <c r="N183" s="79">
        <v>219</v>
      </c>
      <c r="O183" s="124">
        <v>1.2383</v>
      </c>
      <c r="P183" s="112"/>
      <c r="Q183" s="72" t="s">
        <v>47</v>
      </c>
    </row>
    <row r="184" spans="1:17" x14ac:dyDescent="0.2">
      <c r="A184" s="113" t="s">
        <v>410</v>
      </c>
      <c r="B184" s="113" t="s">
        <v>411</v>
      </c>
      <c r="C184" s="113" t="s">
        <v>61</v>
      </c>
      <c r="D184" s="74"/>
      <c r="E184" s="114" t="s">
        <v>350</v>
      </c>
      <c r="F184" s="113" t="s">
        <v>272</v>
      </c>
      <c r="G184" s="115">
        <v>149.59</v>
      </c>
      <c r="H184" s="77"/>
      <c r="I184" s="123">
        <v>16636.919999999998</v>
      </c>
      <c r="J184" s="60">
        <v>70</v>
      </c>
      <c r="K184" s="113">
        <v>162</v>
      </c>
      <c r="L184" s="74"/>
      <c r="M184" s="116">
        <v>14130.68</v>
      </c>
      <c r="N184" s="79">
        <v>100</v>
      </c>
      <c r="O184" s="124">
        <v>1.4515</v>
      </c>
      <c r="P184" s="112"/>
      <c r="Q184" s="72" t="s">
        <v>47</v>
      </c>
    </row>
    <row r="185" spans="1:17" x14ac:dyDescent="0.2">
      <c r="A185" s="113" t="s">
        <v>412</v>
      </c>
      <c r="B185" s="113" t="s">
        <v>413</v>
      </c>
      <c r="C185" s="113" t="s">
        <v>61</v>
      </c>
      <c r="D185" s="74"/>
      <c r="E185" s="114" t="s">
        <v>95</v>
      </c>
      <c r="F185" s="113" t="s">
        <v>272</v>
      </c>
      <c r="G185" s="115">
        <v>1026.5999999999999</v>
      </c>
      <c r="H185" s="77"/>
      <c r="I185" s="123">
        <v>16543.310000000001</v>
      </c>
      <c r="J185" s="60">
        <v>71</v>
      </c>
      <c r="K185" s="113">
        <v>168</v>
      </c>
      <c r="L185" s="74"/>
      <c r="M185" s="116">
        <v>13484.93</v>
      </c>
      <c r="N185" s="79">
        <v>148</v>
      </c>
      <c r="O185" s="124">
        <v>1.3852</v>
      </c>
      <c r="P185" s="112"/>
      <c r="Q185" s="72" t="s">
        <v>128</v>
      </c>
    </row>
    <row r="186" spans="1:17" x14ac:dyDescent="0.2">
      <c r="A186" s="113" t="s">
        <v>414</v>
      </c>
      <c r="B186" s="113" t="s">
        <v>415</v>
      </c>
      <c r="C186" s="113" t="s">
        <v>155</v>
      </c>
      <c r="D186" s="74"/>
      <c r="E186" s="114" t="s">
        <v>99</v>
      </c>
      <c r="F186" s="113" t="s">
        <v>272</v>
      </c>
      <c r="G186" s="115">
        <v>323.48</v>
      </c>
      <c r="H186" s="77"/>
      <c r="I186" s="123">
        <v>16510.919999999998</v>
      </c>
      <c r="J186" s="60">
        <v>72</v>
      </c>
      <c r="K186" s="113">
        <v>170</v>
      </c>
      <c r="L186" s="74"/>
      <c r="M186" s="116">
        <v>12885.31</v>
      </c>
      <c r="N186" s="79">
        <v>191</v>
      </c>
      <c r="O186" s="124">
        <v>1.3236000000000001</v>
      </c>
      <c r="P186" s="112"/>
      <c r="Q186" s="72" t="s">
        <v>47</v>
      </c>
    </row>
    <row r="187" spans="1:17" x14ac:dyDescent="0.2">
      <c r="A187" s="113" t="s">
        <v>416</v>
      </c>
      <c r="B187" s="113" t="s">
        <v>417</v>
      </c>
      <c r="C187" s="113" t="s">
        <v>146</v>
      </c>
      <c r="D187" s="74"/>
      <c r="E187" s="114" t="s">
        <v>99</v>
      </c>
      <c r="F187" s="113" t="s">
        <v>272</v>
      </c>
      <c r="G187" s="115">
        <v>155.99</v>
      </c>
      <c r="H187" s="77"/>
      <c r="I187" s="123">
        <v>16509.740000000002</v>
      </c>
      <c r="J187" s="60">
        <v>73</v>
      </c>
      <c r="K187" s="113">
        <v>171</v>
      </c>
      <c r="L187" s="74"/>
      <c r="M187" s="116">
        <v>13686.69</v>
      </c>
      <c r="N187" s="79">
        <v>131</v>
      </c>
      <c r="O187" s="124">
        <v>1.4058999999999999</v>
      </c>
      <c r="P187" s="112"/>
      <c r="Q187" s="72" t="s">
        <v>47</v>
      </c>
    </row>
    <row r="188" spans="1:17" x14ac:dyDescent="0.2">
      <c r="A188" s="113" t="s">
        <v>418</v>
      </c>
      <c r="B188" s="113" t="s">
        <v>419</v>
      </c>
      <c r="C188" s="113" t="s">
        <v>114</v>
      </c>
      <c r="D188" s="74"/>
      <c r="E188" s="114" t="s">
        <v>99</v>
      </c>
      <c r="F188" s="113" t="s">
        <v>272</v>
      </c>
      <c r="G188" s="115">
        <v>65.38</v>
      </c>
      <c r="H188" s="77"/>
      <c r="I188" s="123">
        <v>16490.23</v>
      </c>
      <c r="J188" s="60">
        <v>74</v>
      </c>
      <c r="K188" s="113">
        <v>172</v>
      </c>
      <c r="L188" s="74"/>
      <c r="M188" s="116">
        <v>11190.23</v>
      </c>
      <c r="N188" s="79">
        <v>237</v>
      </c>
      <c r="O188" s="124">
        <v>1.1495</v>
      </c>
      <c r="P188" s="112"/>
      <c r="Q188" s="72" t="s">
        <v>43</v>
      </c>
    </row>
    <row r="189" spans="1:17" x14ac:dyDescent="0.2">
      <c r="A189" s="113" t="s">
        <v>420</v>
      </c>
      <c r="B189" s="113" t="s">
        <v>421</v>
      </c>
      <c r="C189" s="113" t="s">
        <v>61</v>
      </c>
      <c r="D189" s="74"/>
      <c r="E189" s="114" t="s">
        <v>283</v>
      </c>
      <c r="F189" s="113" t="s">
        <v>272</v>
      </c>
      <c r="G189" s="115">
        <v>129.38</v>
      </c>
      <c r="H189" s="77"/>
      <c r="I189" s="123">
        <v>16335.84</v>
      </c>
      <c r="J189" s="60">
        <v>75</v>
      </c>
      <c r="K189" s="113">
        <v>178</v>
      </c>
      <c r="L189" s="74"/>
      <c r="M189" s="116">
        <v>13387.15</v>
      </c>
      <c r="N189" s="79">
        <v>154</v>
      </c>
      <c r="O189" s="124">
        <v>1.3751</v>
      </c>
      <c r="P189" s="112"/>
      <c r="Q189" s="72" t="s">
        <v>47</v>
      </c>
    </row>
    <row r="190" spans="1:17" x14ac:dyDescent="0.2">
      <c r="A190" s="113" t="s">
        <v>422</v>
      </c>
      <c r="B190" s="113" t="s">
        <v>423</v>
      </c>
      <c r="C190" s="113" t="s">
        <v>50</v>
      </c>
      <c r="D190" s="74"/>
      <c r="E190" s="114" t="s">
        <v>99</v>
      </c>
      <c r="F190" s="113" t="s">
        <v>272</v>
      </c>
      <c r="G190" s="115">
        <v>203.69</v>
      </c>
      <c r="H190" s="77"/>
      <c r="I190" s="123">
        <v>16268.45</v>
      </c>
      <c r="J190" s="60">
        <v>76</v>
      </c>
      <c r="K190" s="113">
        <v>183</v>
      </c>
      <c r="L190" s="74"/>
      <c r="M190" s="116">
        <v>14098.93</v>
      </c>
      <c r="N190" s="79">
        <v>103</v>
      </c>
      <c r="O190" s="124">
        <v>1.4482999999999999</v>
      </c>
      <c r="P190" s="112"/>
      <c r="Q190" s="72" t="s">
        <v>47</v>
      </c>
    </row>
    <row r="191" spans="1:17" x14ac:dyDescent="0.2">
      <c r="A191" s="113" t="s">
        <v>424</v>
      </c>
      <c r="B191" s="113" t="s">
        <v>425</v>
      </c>
      <c r="C191" s="113" t="s">
        <v>58</v>
      </c>
      <c r="D191" s="74"/>
      <c r="E191" s="114" t="s">
        <v>95</v>
      </c>
      <c r="F191" s="113" t="s">
        <v>272</v>
      </c>
      <c r="G191" s="115">
        <v>110.11</v>
      </c>
      <c r="H191" s="77"/>
      <c r="I191" s="123">
        <v>16232.72</v>
      </c>
      <c r="J191" s="60">
        <v>77</v>
      </c>
      <c r="K191" s="113">
        <v>185</v>
      </c>
      <c r="L191" s="74"/>
      <c r="M191" s="116">
        <v>12658.93</v>
      </c>
      <c r="N191" s="79">
        <v>198</v>
      </c>
      <c r="O191" s="124">
        <v>1.3003</v>
      </c>
      <c r="P191" s="112"/>
      <c r="Q191" s="72" t="s">
        <v>47</v>
      </c>
    </row>
    <row r="192" spans="1:17" x14ac:dyDescent="0.2">
      <c r="A192" s="113" t="s">
        <v>426</v>
      </c>
      <c r="B192" s="113" t="s">
        <v>427</v>
      </c>
      <c r="C192" s="113" t="s">
        <v>50</v>
      </c>
      <c r="D192" s="74"/>
      <c r="E192" s="114" t="s">
        <v>99</v>
      </c>
      <c r="F192" s="113" t="s">
        <v>272</v>
      </c>
      <c r="G192" s="115">
        <v>117.64</v>
      </c>
      <c r="H192" s="77"/>
      <c r="I192" s="123">
        <v>16178.77</v>
      </c>
      <c r="J192" s="60">
        <v>78</v>
      </c>
      <c r="K192" s="113">
        <v>186</v>
      </c>
      <c r="L192" s="74"/>
      <c r="M192" s="116">
        <v>13643.42</v>
      </c>
      <c r="N192" s="79">
        <v>135</v>
      </c>
      <c r="O192" s="124">
        <v>1.4015</v>
      </c>
      <c r="P192" s="112"/>
      <c r="Q192" s="72" t="s">
        <v>47</v>
      </c>
    </row>
    <row r="193" spans="1:17" x14ac:dyDescent="0.2">
      <c r="A193" s="113" t="s">
        <v>428</v>
      </c>
      <c r="B193" s="113" t="s">
        <v>429</v>
      </c>
      <c r="C193" s="113" t="s">
        <v>61</v>
      </c>
      <c r="D193" s="74"/>
      <c r="E193" s="114" t="s">
        <v>95</v>
      </c>
      <c r="F193" s="113" t="s">
        <v>272</v>
      </c>
      <c r="G193" s="115">
        <v>751.03</v>
      </c>
      <c r="H193" s="77"/>
      <c r="I193" s="123">
        <v>16122.52</v>
      </c>
      <c r="J193" s="60">
        <v>79</v>
      </c>
      <c r="K193" s="113">
        <v>189</v>
      </c>
      <c r="L193" s="74"/>
      <c r="M193" s="116">
        <v>13458.25</v>
      </c>
      <c r="N193" s="79">
        <v>149</v>
      </c>
      <c r="O193" s="124">
        <v>1.3824000000000001</v>
      </c>
      <c r="P193" s="112"/>
      <c r="Q193" s="72" t="s">
        <v>108</v>
      </c>
    </row>
    <row r="194" spans="1:17" x14ac:dyDescent="0.2">
      <c r="A194" s="113" t="s">
        <v>430</v>
      </c>
      <c r="B194" s="113" t="s">
        <v>431</v>
      </c>
      <c r="C194" s="113" t="s">
        <v>114</v>
      </c>
      <c r="D194" s="74"/>
      <c r="E194" s="114" t="s">
        <v>199</v>
      </c>
      <c r="F194" s="113" t="s">
        <v>272</v>
      </c>
      <c r="G194" s="115">
        <v>162.56</v>
      </c>
      <c r="H194" s="77"/>
      <c r="I194" s="123">
        <v>16064.27</v>
      </c>
      <c r="J194" s="60">
        <v>80</v>
      </c>
      <c r="K194" s="113">
        <v>191</v>
      </c>
      <c r="L194" s="74"/>
      <c r="M194" s="116">
        <v>12295.63</v>
      </c>
      <c r="N194" s="79">
        <v>211</v>
      </c>
      <c r="O194" s="124">
        <v>1.2629999999999999</v>
      </c>
      <c r="P194" s="112"/>
      <c r="Q194" s="72" t="s">
        <v>47</v>
      </c>
    </row>
    <row r="195" spans="1:17" x14ac:dyDescent="0.2">
      <c r="A195" s="113" t="s">
        <v>432</v>
      </c>
      <c r="B195" s="113" t="s">
        <v>433</v>
      </c>
      <c r="C195" s="113" t="s">
        <v>114</v>
      </c>
      <c r="D195" s="74"/>
      <c r="E195" s="114" t="s">
        <v>95</v>
      </c>
      <c r="F195" s="113" t="s">
        <v>272</v>
      </c>
      <c r="G195" s="115">
        <v>127.74</v>
      </c>
      <c r="H195" s="77"/>
      <c r="I195" s="123">
        <v>15977.07</v>
      </c>
      <c r="J195" s="79">
        <v>81</v>
      </c>
      <c r="K195" s="113">
        <v>194</v>
      </c>
      <c r="L195" s="74"/>
      <c r="M195" s="116">
        <v>13319.24</v>
      </c>
      <c r="N195" s="79">
        <v>160</v>
      </c>
      <c r="O195" s="124">
        <v>1.3682000000000001</v>
      </c>
      <c r="P195" s="112"/>
      <c r="Q195" s="72" t="s">
        <v>47</v>
      </c>
    </row>
    <row r="196" spans="1:17" x14ac:dyDescent="0.2">
      <c r="A196" s="113" t="s">
        <v>434</v>
      </c>
      <c r="B196" s="113" t="s">
        <v>435</v>
      </c>
      <c r="C196" s="113" t="s">
        <v>50</v>
      </c>
      <c r="D196" s="74"/>
      <c r="E196" s="114" t="s">
        <v>99</v>
      </c>
      <c r="F196" s="113" t="s">
        <v>272</v>
      </c>
      <c r="G196" s="115">
        <v>409.82</v>
      </c>
      <c r="H196" s="77"/>
      <c r="I196" s="123">
        <v>15906.47</v>
      </c>
      <c r="J196" s="79">
        <v>82</v>
      </c>
      <c r="K196" s="113">
        <v>195</v>
      </c>
      <c r="L196" s="74"/>
      <c r="M196" s="116">
        <v>14285.79</v>
      </c>
      <c r="N196" s="79">
        <v>89</v>
      </c>
      <c r="O196" s="124">
        <v>1.4675</v>
      </c>
      <c r="P196" s="112"/>
      <c r="Q196" s="72" t="s">
        <v>47</v>
      </c>
    </row>
    <row r="197" spans="1:17" x14ac:dyDescent="0.2">
      <c r="A197" s="113" t="s">
        <v>436</v>
      </c>
      <c r="B197" s="113" t="s">
        <v>437</v>
      </c>
      <c r="C197" s="113" t="s">
        <v>58</v>
      </c>
      <c r="D197" s="74"/>
      <c r="E197" s="114" t="s">
        <v>95</v>
      </c>
      <c r="F197" s="113" t="s">
        <v>272</v>
      </c>
      <c r="G197" s="115">
        <v>329.85</v>
      </c>
      <c r="H197" s="77"/>
      <c r="I197" s="123">
        <v>15833.44</v>
      </c>
      <c r="J197" s="79">
        <v>83</v>
      </c>
      <c r="K197" s="113">
        <v>197</v>
      </c>
      <c r="L197" s="74"/>
      <c r="M197" s="116">
        <v>12228.48</v>
      </c>
      <c r="N197" s="79">
        <v>213</v>
      </c>
      <c r="O197" s="124">
        <v>1.2561</v>
      </c>
      <c r="P197" s="112"/>
      <c r="Q197" s="72" t="s">
        <v>47</v>
      </c>
    </row>
    <row r="198" spans="1:17" x14ac:dyDescent="0.2">
      <c r="A198" s="113" t="s">
        <v>438</v>
      </c>
      <c r="B198" s="113" t="s">
        <v>439</v>
      </c>
      <c r="C198" s="113" t="s">
        <v>146</v>
      </c>
      <c r="D198" s="74"/>
      <c r="E198" s="114" t="s">
        <v>99</v>
      </c>
      <c r="F198" s="113" t="s">
        <v>272</v>
      </c>
      <c r="G198" s="115">
        <v>146.09</v>
      </c>
      <c r="H198" s="77"/>
      <c r="I198" s="123">
        <v>15730.35</v>
      </c>
      <c r="J198" s="79">
        <v>84</v>
      </c>
      <c r="K198" s="113">
        <v>202</v>
      </c>
      <c r="L198" s="74"/>
      <c r="M198" s="116">
        <v>12482.52</v>
      </c>
      <c r="N198" s="79">
        <v>204</v>
      </c>
      <c r="O198" s="124">
        <v>1.2822</v>
      </c>
      <c r="P198" s="112"/>
      <c r="Q198" s="72" t="s">
        <v>47</v>
      </c>
    </row>
    <row r="199" spans="1:17" x14ac:dyDescent="0.2">
      <c r="A199" s="113" t="s">
        <v>440</v>
      </c>
      <c r="B199" s="113" t="s">
        <v>441</v>
      </c>
      <c r="C199" s="113" t="s">
        <v>50</v>
      </c>
      <c r="D199" s="74"/>
      <c r="E199" s="114" t="s">
        <v>99</v>
      </c>
      <c r="F199" s="113" t="s">
        <v>272</v>
      </c>
      <c r="G199" s="115">
        <v>165.05</v>
      </c>
      <c r="H199" s="77"/>
      <c r="I199" s="123">
        <v>15672.17</v>
      </c>
      <c r="J199" s="79">
        <v>85</v>
      </c>
      <c r="K199" s="113">
        <v>204</v>
      </c>
      <c r="L199" s="74"/>
      <c r="M199" s="116">
        <v>13093.84</v>
      </c>
      <c r="N199" s="79">
        <v>178</v>
      </c>
      <c r="O199" s="124">
        <v>1.345</v>
      </c>
      <c r="P199" s="112"/>
      <c r="Q199" s="72" t="s">
        <v>47</v>
      </c>
    </row>
    <row r="200" spans="1:17" x14ac:dyDescent="0.2">
      <c r="A200" s="113" t="s">
        <v>442</v>
      </c>
      <c r="B200" s="113" t="s">
        <v>443</v>
      </c>
      <c r="C200" s="113" t="s">
        <v>58</v>
      </c>
      <c r="D200" s="74"/>
      <c r="E200" s="114" t="s">
        <v>99</v>
      </c>
      <c r="F200" s="113" t="s">
        <v>272</v>
      </c>
      <c r="G200" s="115">
        <v>338.34</v>
      </c>
      <c r="H200" s="77"/>
      <c r="I200" s="123">
        <v>15517.29</v>
      </c>
      <c r="J200" s="79">
        <v>86</v>
      </c>
      <c r="K200" s="113">
        <v>211</v>
      </c>
      <c r="L200" s="74"/>
      <c r="M200" s="116">
        <v>12472.16</v>
      </c>
      <c r="N200" s="79">
        <v>205</v>
      </c>
      <c r="O200" s="124">
        <v>1.2811999999999999</v>
      </c>
      <c r="P200" s="112"/>
      <c r="Q200" s="72" t="s">
        <v>47</v>
      </c>
    </row>
    <row r="201" spans="1:17" x14ac:dyDescent="0.2">
      <c r="A201" s="113" t="s">
        <v>444</v>
      </c>
      <c r="B201" s="113" t="s">
        <v>445</v>
      </c>
      <c r="C201" s="113" t="s">
        <v>114</v>
      </c>
      <c r="D201" s="74"/>
      <c r="E201" s="114" t="s">
        <v>99</v>
      </c>
      <c r="F201" s="113" t="s">
        <v>272</v>
      </c>
      <c r="G201" s="115">
        <v>337.49</v>
      </c>
      <c r="H201" s="77"/>
      <c r="I201" s="123">
        <v>15472.72</v>
      </c>
      <c r="J201" s="79">
        <v>87</v>
      </c>
      <c r="K201" s="113">
        <v>212</v>
      </c>
      <c r="L201" s="74"/>
      <c r="M201" s="116">
        <v>12705.39</v>
      </c>
      <c r="N201" s="79">
        <v>196</v>
      </c>
      <c r="O201" s="124">
        <v>1.3050999999999999</v>
      </c>
      <c r="P201" s="112"/>
      <c r="Q201" s="72" t="s">
        <v>47</v>
      </c>
    </row>
    <row r="202" spans="1:17" x14ac:dyDescent="0.2">
      <c r="A202" s="113" t="s">
        <v>446</v>
      </c>
      <c r="B202" s="113" t="s">
        <v>447</v>
      </c>
      <c r="C202" s="113" t="s">
        <v>50</v>
      </c>
      <c r="D202" s="74"/>
      <c r="E202" s="114" t="s">
        <v>99</v>
      </c>
      <c r="F202" s="113" t="s">
        <v>272</v>
      </c>
      <c r="G202" s="115">
        <v>38.700000000000003</v>
      </c>
      <c r="H202" s="77"/>
      <c r="I202" s="123">
        <v>15471.14</v>
      </c>
      <c r="J202" s="79">
        <v>88</v>
      </c>
      <c r="K202" s="113">
        <v>213</v>
      </c>
      <c r="L202" s="74"/>
      <c r="M202" s="116">
        <v>12337.21</v>
      </c>
      <c r="N202" s="79">
        <v>209</v>
      </c>
      <c r="O202" s="124">
        <v>1.2673000000000001</v>
      </c>
      <c r="P202" s="112"/>
      <c r="Q202" s="72" t="s">
        <v>43</v>
      </c>
    </row>
    <row r="203" spans="1:17" x14ac:dyDescent="0.2">
      <c r="A203" s="113" t="s">
        <v>448</v>
      </c>
      <c r="B203" s="113" t="s">
        <v>449</v>
      </c>
      <c r="C203" s="113" t="s">
        <v>114</v>
      </c>
      <c r="D203" s="74"/>
      <c r="E203" s="114" t="s">
        <v>99</v>
      </c>
      <c r="F203" s="113" t="s">
        <v>272</v>
      </c>
      <c r="G203" s="115">
        <v>338.13</v>
      </c>
      <c r="H203" s="77"/>
      <c r="I203" s="123">
        <v>15380.57</v>
      </c>
      <c r="J203" s="79">
        <v>89</v>
      </c>
      <c r="K203" s="113">
        <v>215</v>
      </c>
      <c r="L203" s="74"/>
      <c r="M203" s="116">
        <v>12892.4</v>
      </c>
      <c r="N203" s="79">
        <v>189</v>
      </c>
      <c r="O203" s="124">
        <v>1.3243</v>
      </c>
      <c r="P203" s="112"/>
      <c r="Q203" s="72" t="s">
        <v>47</v>
      </c>
    </row>
    <row r="204" spans="1:17" x14ac:dyDescent="0.2">
      <c r="A204" s="113" t="s">
        <v>450</v>
      </c>
      <c r="B204" s="113" t="s">
        <v>451</v>
      </c>
      <c r="C204" s="113" t="s">
        <v>114</v>
      </c>
      <c r="D204" s="74"/>
      <c r="E204" s="114" t="s">
        <v>95</v>
      </c>
      <c r="F204" s="113" t="s">
        <v>272</v>
      </c>
      <c r="G204" s="115">
        <v>105.81</v>
      </c>
      <c r="H204" s="77"/>
      <c r="I204" s="123">
        <v>15363.07</v>
      </c>
      <c r="J204" s="79">
        <v>90</v>
      </c>
      <c r="K204" s="113">
        <v>217</v>
      </c>
      <c r="L204" s="74"/>
      <c r="M204" s="116">
        <v>11131.24</v>
      </c>
      <c r="N204" s="79">
        <v>239</v>
      </c>
      <c r="O204" s="124">
        <v>1.1434</v>
      </c>
      <c r="P204" s="112"/>
      <c r="Q204" s="72" t="s">
        <v>47</v>
      </c>
    </row>
    <row r="205" spans="1:17" x14ac:dyDescent="0.2">
      <c r="A205" s="113" t="s">
        <v>452</v>
      </c>
      <c r="B205" s="113" t="s">
        <v>453</v>
      </c>
      <c r="C205" s="113" t="s">
        <v>120</v>
      </c>
      <c r="D205" s="74"/>
      <c r="E205" s="114" t="s">
        <v>95</v>
      </c>
      <c r="F205" s="113" t="s">
        <v>272</v>
      </c>
      <c r="G205" s="115">
        <v>771.46</v>
      </c>
      <c r="H205" s="77"/>
      <c r="I205" s="123">
        <v>15204.1</v>
      </c>
      <c r="J205" s="79">
        <v>91</v>
      </c>
      <c r="K205" s="113">
        <v>221</v>
      </c>
      <c r="L205" s="74"/>
      <c r="M205" s="116">
        <v>12024.8</v>
      </c>
      <c r="N205" s="79">
        <v>221</v>
      </c>
      <c r="O205" s="124">
        <v>1.2352000000000001</v>
      </c>
      <c r="P205" s="112"/>
      <c r="Q205" s="72" t="s">
        <v>108</v>
      </c>
    </row>
    <row r="206" spans="1:17" x14ac:dyDescent="0.2">
      <c r="A206" s="113" t="s">
        <v>454</v>
      </c>
      <c r="B206" s="113" t="s">
        <v>455</v>
      </c>
      <c r="C206" s="113" t="s">
        <v>98</v>
      </c>
      <c r="D206" s="74"/>
      <c r="E206" s="114" t="s">
        <v>189</v>
      </c>
      <c r="F206" s="113" t="s">
        <v>272</v>
      </c>
      <c r="G206" s="115">
        <v>302.56</v>
      </c>
      <c r="H206" s="77"/>
      <c r="I206" s="123">
        <v>14791.68</v>
      </c>
      <c r="J206" s="79">
        <v>92</v>
      </c>
      <c r="K206" s="113">
        <v>226</v>
      </c>
      <c r="L206" s="74"/>
      <c r="M206" s="116">
        <v>12946.12</v>
      </c>
      <c r="N206" s="79">
        <v>182</v>
      </c>
      <c r="O206" s="124">
        <v>1.3298000000000001</v>
      </c>
      <c r="P206" s="112"/>
      <c r="Q206" s="72" t="s">
        <v>47</v>
      </c>
    </row>
    <row r="207" spans="1:17" x14ac:dyDescent="0.2">
      <c r="A207" s="113" t="s">
        <v>456</v>
      </c>
      <c r="B207" s="113" t="s">
        <v>457</v>
      </c>
      <c r="C207" s="113" t="s">
        <v>46</v>
      </c>
      <c r="D207" s="74"/>
      <c r="E207" s="114" t="s">
        <v>304</v>
      </c>
      <c r="F207" s="113" t="s">
        <v>272</v>
      </c>
      <c r="G207" s="115">
        <v>844.44</v>
      </c>
      <c r="H207" s="77"/>
      <c r="I207" s="123">
        <v>14786.91</v>
      </c>
      <c r="J207" s="79">
        <v>93</v>
      </c>
      <c r="K207" s="113">
        <v>227</v>
      </c>
      <c r="L207" s="74"/>
      <c r="M207" s="116">
        <v>11786.89</v>
      </c>
      <c r="N207" s="79">
        <v>228</v>
      </c>
      <c r="O207" s="124">
        <v>1.2108000000000001</v>
      </c>
      <c r="P207" s="112"/>
      <c r="Q207" s="72" t="s">
        <v>108</v>
      </c>
    </row>
    <row r="208" spans="1:17" x14ac:dyDescent="0.2">
      <c r="A208" s="113" t="s">
        <v>458</v>
      </c>
      <c r="B208" s="113" t="s">
        <v>459</v>
      </c>
      <c r="C208" s="113" t="s">
        <v>120</v>
      </c>
      <c r="D208" s="74"/>
      <c r="E208" s="114" t="s">
        <v>99</v>
      </c>
      <c r="F208" s="113" t="s">
        <v>272</v>
      </c>
      <c r="G208" s="115">
        <v>562</v>
      </c>
      <c r="H208" s="77"/>
      <c r="I208" s="123">
        <v>14774.25</v>
      </c>
      <c r="J208" s="79">
        <v>94</v>
      </c>
      <c r="K208" s="113">
        <v>228</v>
      </c>
      <c r="L208" s="74"/>
      <c r="M208" s="116">
        <v>11933.78</v>
      </c>
      <c r="N208" s="79">
        <v>224</v>
      </c>
      <c r="O208" s="124">
        <v>1.2259</v>
      </c>
      <c r="P208" s="112"/>
      <c r="Q208" s="72" t="s">
        <v>108</v>
      </c>
    </row>
    <row r="209" spans="1:17" x14ac:dyDescent="0.2">
      <c r="A209" s="113" t="s">
        <v>460</v>
      </c>
      <c r="B209" s="113" t="s">
        <v>461</v>
      </c>
      <c r="C209" s="113" t="s">
        <v>120</v>
      </c>
      <c r="D209" s="74"/>
      <c r="E209" s="114" t="s">
        <v>99</v>
      </c>
      <c r="F209" s="113" t="s">
        <v>272</v>
      </c>
      <c r="G209" s="115">
        <v>313.36</v>
      </c>
      <c r="H209" s="77"/>
      <c r="I209" s="123">
        <v>14654.9</v>
      </c>
      <c r="J209" s="79">
        <v>95</v>
      </c>
      <c r="K209" s="113">
        <v>230</v>
      </c>
      <c r="L209" s="74"/>
      <c r="M209" s="116">
        <v>12301.86</v>
      </c>
      <c r="N209" s="79">
        <v>210</v>
      </c>
      <c r="O209" s="124">
        <v>1.2637</v>
      </c>
      <c r="P209" s="112"/>
      <c r="Q209" s="72" t="s">
        <v>47</v>
      </c>
    </row>
    <row r="210" spans="1:17" x14ac:dyDescent="0.2">
      <c r="A210" s="113" t="s">
        <v>462</v>
      </c>
      <c r="B210" s="113" t="s">
        <v>463</v>
      </c>
      <c r="C210" s="113" t="s">
        <v>114</v>
      </c>
      <c r="D210" s="74"/>
      <c r="E210" s="114" t="s">
        <v>95</v>
      </c>
      <c r="F210" s="113" t="s">
        <v>272</v>
      </c>
      <c r="G210" s="115">
        <v>107.37</v>
      </c>
      <c r="H210" s="77"/>
      <c r="I210" s="123">
        <v>14636.95</v>
      </c>
      <c r="J210" s="79">
        <v>96</v>
      </c>
      <c r="K210" s="113">
        <v>231</v>
      </c>
      <c r="L210" s="74"/>
      <c r="M210" s="116">
        <v>11167.88</v>
      </c>
      <c r="N210" s="79">
        <v>238</v>
      </c>
      <c r="O210" s="124">
        <v>1.1472</v>
      </c>
      <c r="P210" s="112"/>
      <c r="Q210" s="72" t="s">
        <v>47</v>
      </c>
    </row>
    <row r="211" spans="1:17" x14ac:dyDescent="0.2">
      <c r="A211" s="113" t="s">
        <v>464</v>
      </c>
      <c r="B211" s="113" t="s">
        <v>465</v>
      </c>
      <c r="C211" s="113" t="s">
        <v>46</v>
      </c>
      <c r="D211" s="74"/>
      <c r="E211" s="114" t="s">
        <v>99</v>
      </c>
      <c r="F211" s="113" t="s">
        <v>272</v>
      </c>
      <c r="G211" s="115">
        <v>226.89</v>
      </c>
      <c r="H211" s="77"/>
      <c r="I211" s="123">
        <v>14580.74</v>
      </c>
      <c r="J211" s="79">
        <v>97</v>
      </c>
      <c r="K211" s="113">
        <v>232</v>
      </c>
      <c r="L211" s="74"/>
      <c r="M211" s="116">
        <v>11869.01</v>
      </c>
      <c r="N211" s="79">
        <v>227</v>
      </c>
      <c r="O211" s="124">
        <v>1.2192000000000001</v>
      </c>
      <c r="P211" s="112"/>
      <c r="Q211" s="72" t="s">
        <v>47</v>
      </c>
    </row>
    <row r="212" spans="1:17" x14ac:dyDescent="0.2">
      <c r="A212" s="113" t="s">
        <v>466</v>
      </c>
      <c r="B212" s="113" t="s">
        <v>467</v>
      </c>
      <c r="C212" s="113" t="s">
        <v>114</v>
      </c>
      <c r="D212" s="74"/>
      <c r="E212" s="114" t="s">
        <v>95</v>
      </c>
      <c r="F212" s="113" t="s">
        <v>272</v>
      </c>
      <c r="G212" s="115">
        <v>103.45</v>
      </c>
      <c r="H212" s="77"/>
      <c r="I212" s="123">
        <v>14224.03</v>
      </c>
      <c r="J212" s="79">
        <v>98</v>
      </c>
      <c r="K212" s="113">
        <v>236</v>
      </c>
      <c r="L212" s="74"/>
      <c r="M212" s="116">
        <v>10998.94</v>
      </c>
      <c r="N212" s="79">
        <v>241</v>
      </c>
      <c r="O212" s="124">
        <v>1.1297999999999999</v>
      </c>
      <c r="P212" s="112"/>
      <c r="Q212" s="72" t="s">
        <v>47</v>
      </c>
    </row>
    <row r="213" spans="1:17" x14ac:dyDescent="0.2">
      <c r="A213" s="113" t="s">
        <v>468</v>
      </c>
      <c r="B213" s="113" t="s">
        <v>469</v>
      </c>
      <c r="C213" s="113" t="s">
        <v>114</v>
      </c>
      <c r="D213" s="74"/>
      <c r="E213" s="114" t="s">
        <v>95</v>
      </c>
      <c r="F213" s="113" t="s">
        <v>272</v>
      </c>
      <c r="G213" s="115">
        <v>194.1</v>
      </c>
      <c r="H213" s="77"/>
      <c r="I213" s="123">
        <v>14106.09</v>
      </c>
      <c r="J213" s="79">
        <v>99</v>
      </c>
      <c r="K213" s="113">
        <v>239</v>
      </c>
      <c r="L213" s="74"/>
      <c r="M213" s="116">
        <v>10598.08</v>
      </c>
      <c r="N213" s="79">
        <v>244</v>
      </c>
      <c r="O213" s="124">
        <v>1.0886</v>
      </c>
      <c r="P213" s="112"/>
      <c r="Q213" s="72" t="s">
        <v>47</v>
      </c>
    </row>
    <row r="214" spans="1:17" x14ac:dyDescent="0.2">
      <c r="A214" s="113" t="s">
        <v>470</v>
      </c>
      <c r="B214" s="113" t="s">
        <v>471</v>
      </c>
      <c r="C214" s="113" t="s">
        <v>120</v>
      </c>
      <c r="D214" s="74"/>
      <c r="E214" s="114" t="s">
        <v>95</v>
      </c>
      <c r="F214" s="113" t="s">
        <v>272</v>
      </c>
      <c r="G214" s="115">
        <v>715.16</v>
      </c>
      <c r="H214" s="77"/>
      <c r="I214" s="123">
        <v>13999.51</v>
      </c>
      <c r="J214" s="79">
        <v>100</v>
      </c>
      <c r="K214" s="113">
        <v>242</v>
      </c>
      <c r="L214" s="74"/>
      <c r="M214" s="116">
        <v>11935.62</v>
      </c>
      <c r="N214" s="79">
        <v>223</v>
      </c>
      <c r="O214" s="124">
        <v>1.226</v>
      </c>
      <c r="P214" s="112"/>
      <c r="Q214" s="72" t="s">
        <v>108</v>
      </c>
    </row>
    <row r="215" spans="1:17" x14ac:dyDescent="0.2">
      <c r="A215" s="113" t="s">
        <v>472</v>
      </c>
      <c r="B215" s="113" t="s">
        <v>473</v>
      </c>
      <c r="C215" s="113" t="s">
        <v>146</v>
      </c>
      <c r="D215" s="74"/>
      <c r="E215" s="114" t="s">
        <v>95</v>
      </c>
      <c r="F215" s="113" t="s">
        <v>272</v>
      </c>
      <c r="G215" s="115">
        <v>898.04</v>
      </c>
      <c r="H215" s="77"/>
      <c r="I215" s="123">
        <v>13553.99</v>
      </c>
      <c r="J215" s="79">
        <v>101</v>
      </c>
      <c r="K215" s="113">
        <v>248</v>
      </c>
      <c r="L215" s="74"/>
      <c r="M215" s="116">
        <v>11474.63</v>
      </c>
      <c r="N215" s="79">
        <v>233</v>
      </c>
      <c r="O215" s="124">
        <v>1.1787000000000001</v>
      </c>
      <c r="P215" s="112"/>
      <c r="Q215" s="72" t="s">
        <v>108</v>
      </c>
    </row>
    <row r="216" spans="1:17" x14ac:dyDescent="0.2">
      <c r="A216" s="113" t="s">
        <v>474</v>
      </c>
      <c r="B216" s="113" t="s">
        <v>475</v>
      </c>
      <c r="C216" s="113" t="s">
        <v>114</v>
      </c>
      <c r="D216" s="74"/>
      <c r="E216" s="114" t="s">
        <v>95</v>
      </c>
      <c r="F216" s="113" t="s">
        <v>272</v>
      </c>
      <c r="G216" s="115">
        <v>135.54</v>
      </c>
      <c r="H216" s="77"/>
      <c r="I216" s="123">
        <v>13541.49</v>
      </c>
      <c r="J216" s="79">
        <v>102</v>
      </c>
      <c r="K216" s="113">
        <v>249</v>
      </c>
      <c r="L216" s="74"/>
      <c r="M216" s="116">
        <v>10537.84</v>
      </c>
      <c r="N216" s="79">
        <v>246</v>
      </c>
      <c r="O216" s="124">
        <v>1.0825</v>
      </c>
      <c r="P216" s="112"/>
      <c r="Q216" s="72" t="s">
        <v>47</v>
      </c>
    </row>
    <row r="217" spans="1:17" x14ac:dyDescent="0.2">
      <c r="A217" s="113" t="s">
        <v>476</v>
      </c>
      <c r="B217" s="113" t="s">
        <v>477</v>
      </c>
      <c r="C217" s="113" t="s">
        <v>146</v>
      </c>
      <c r="D217" s="74"/>
      <c r="E217" s="114" t="s">
        <v>95</v>
      </c>
      <c r="F217" s="113" t="s">
        <v>272</v>
      </c>
      <c r="G217" s="115">
        <v>801.05</v>
      </c>
      <c r="H217" s="77"/>
      <c r="I217" s="123">
        <v>13094.51</v>
      </c>
      <c r="J217" s="79">
        <v>103</v>
      </c>
      <c r="K217" s="113">
        <v>251</v>
      </c>
      <c r="L217" s="74"/>
      <c r="M217" s="116">
        <v>11055.1</v>
      </c>
      <c r="N217" s="79">
        <v>240</v>
      </c>
      <c r="O217" s="124">
        <v>1.1355999999999999</v>
      </c>
      <c r="P217" s="112"/>
      <c r="Q217" s="72" t="s">
        <v>108</v>
      </c>
    </row>
    <row r="218" spans="1:17" x14ac:dyDescent="0.2">
      <c r="A218" s="113" t="s">
        <v>478</v>
      </c>
      <c r="B218" s="113" t="s">
        <v>479</v>
      </c>
      <c r="C218" s="113" t="s">
        <v>50</v>
      </c>
      <c r="D218" s="74"/>
      <c r="E218" s="114" t="s">
        <v>199</v>
      </c>
      <c r="F218" s="113" t="s">
        <v>272</v>
      </c>
      <c r="G218" s="115">
        <v>130.13999999999999</v>
      </c>
      <c r="H218" s="77"/>
      <c r="I218" s="123">
        <v>13035</v>
      </c>
      <c r="J218" s="79">
        <v>104</v>
      </c>
      <c r="K218" s="113">
        <v>254</v>
      </c>
      <c r="L218" s="74"/>
      <c r="M218" s="116">
        <v>10482.290000000001</v>
      </c>
      <c r="N218" s="79">
        <v>249</v>
      </c>
      <c r="O218" s="124">
        <v>1.0768</v>
      </c>
      <c r="P218" s="112"/>
      <c r="Q218" s="72" t="s">
        <v>47</v>
      </c>
    </row>
    <row r="219" spans="1:17" x14ac:dyDescent="0.2">
      <c r="A219" s="113" t="s">
        <v>120</v>
      </c>
      <c r="B219" s="113" t="s">
        <v>480</v>
      </c>
      <c r="C219" s="113" t="s">
        <v>120</v>
      </c>
      <c r="D219" s="74"/>
      <c r="E219" s="114" t="s">
        <v>99</v>
      </c>
      <c r="F219" s="113" t="s">
        <v>272</v>
      </c>
      <c r="G219" s="115">
        <v>131.22</v>
      </c>
      <c r="H219" s="77"/>
      <c r="I219" s="123">
        <v>12267.81</v>
      </c>
      <c r="J219" s="79">
        <v>105</v>
      </c>
      <c r="K219" s="113">
        <v>258</v>
      </c>
      <c r="L219" s="74"/>
      <c r="M219" s="116">
        <v>10536.75</v>
      </c>
      <c r="N219" s="79">
        <v>247</v>
      </c>
      <c r="O219" s="124">
        <v>1.0823</v>
      </c>
      <c r="P219" s="112"/>
      <c r="Q219" s="72" t="s">
        <v>47</v>
      </c>
    </row>
    <row r="220" spans="1:17" x14ac:dyDescent="0.2">
      <c r="A220" s="119"/>
      <c r="B220" s="89"/>
      <c r="C220" s="89"/>
      <c r="D220" s="129">
        <v>7</v>
      </c>
      <c r="E220" s="91" t="s">
        <v>90</v>
      </c>
      <c r="F220" s="92" t="s">
        <v>91</v>
      </c>
      <c r="G220" s="130">
        <v>24619.190000000002</v>
      </c>
      <c r="H220" s="94"/>
      <c r="I220" s="120">
        <v>16710.68</v>
      </c>
      <c r="J220" s="96"/>
      <c r="K220" s="91"/>
      <c r="L220" s="97"/>
      <c r="M220" s="95">
        <v>13475.24</v>
      </c>
      <c r="N220" s="98"/>
      <c r="O220" s="99"/>
      <c r="P220" s="126"/>
      <c r="Q220" s="101"/>
    </row>
    <row r="221" spans="1:17" ht="22.5" customHeight="1" x14ac:dyDescent="0.25">
      <c r="A221" s="102" t="s">
        <v>481</v>
      </c>
      <c r="B221" s="103"/>
      <c r="C221" s="103"/>
      <c r="D221" s="103"/>
      <c r="E221" s="104"/>
      <c r="F221" s="103"/>
      <c r="G221" s="128"/>
      <c r="H221" s="105"/>
      <c r="I221" s="105"/>
      <c r="J221" s="105"/>
      <c r="K221" s="103"/>
      <c r="L221" s="103"/>
      <c r="M221" s="105"/>
      <c r="N221" s="106"/>
      <c r="O221" s="107"/>
      <c r="P221" s="107"/>
      <c r="Q221" s="81"/>
    </row>
    <row r="222" spans="1:17" x14ac:dyDescent="0.2">
      <c r="A222" s="108" t="s">
        <v>482</v>
      </c>
      <c r="B222" s="108" t="s">
        <v>483</v>
      </c>
      <c r="C222" s="108" t="s">
        <v>66</v>
      </c>
      <c r="D222" s="74"/>
      <c r="E222" s="109" t="s">
        <v>41</v>
      </c>
      <c r="F222" s="108" t="s">
        <v>272</v>
      </c>
      <c r="G222" s="110">
        <v>23.25</v>
      </c>
      <c r="H222" s="77"/>
      <c r="I222" s="131">
        <v>21807.4</v>
      </c>
      <c r="J222" s="60">
        <v>1</v>
      </c>
      <c r="K222" s="108">
        <v>21</v>
      </c>
      <c r="L222" s="74"/>
      <c r="M222" s="111">
        <v>16984.09</v>
      </c>
      <c r="N222" s="60">
        <v>7</v>
      </c>
      <c r="O222" s="122">
        <v>1.7445999999999999</v>
      </c>
      <c r="P222" s="112"/>
      <c r="Q222" s="63" t="s">
        <v>43</v>
      </c>
    </row>
    <row r="223" spans="1:17" x14ac:dyDescent="0.2">
      <c r="A223" s="113" t="s">
        <v>484</v>
      </c>
      <c r="B223" s="113" t="s">
        <v>485</v>
      </c>
      <c r="C223" s="113" t="s">
        <v>58</v>
      </c>
      <c r="D223" s="74"/>
      <c r="E223" s="114" t="s">
        <v>41</v>
      </c>
      <c r="F223" s="113" t="s">
        <v>272</v>
      </c>
      <c r="G223" s="115">
        <v>32.64</v>
      </c>
      <c r="H223" s="77"/>
      <c r="I223" s="132">
        <v>17825.37</v>
      </c>
      <c r="J223" s="79">
        <v>2</v>
      </c>
      <c r="K223" s="113">
        <v>96</v>
      </c>
      <c r="L223" s="74"/>
      <c r="M223" s="116">
        <v>14991.73</v>
      </c>
      <c r="N223" s="79">
        <v>54</v>
      </c>
      <c r="O223" s="124">
        <v>1.54</v>
      </c>
      <c r="P223" s="112"/>
      <c r="Q223" s="72" t="s">
        <v>43</v>
      </c>
    </row>
    <row r="224" spans="1:17" x14ac:dyDescent="0.2">
      <c r="A224" s="113" t="s">
        <v>486</v>
      </c>
      <c r="B224" s="113" t="s">
        <v>487</v>
      </c>
      <c r="C224" s="113" t="s">
        <v>58</v>
      </c>
      <c r="D224" s="74"/>
      <c r="E224" s="114" t="s">
        <v>41</v>
      </c>
      <c r="F224" s="113" t="s">
        <v>272</v>
      </c>
      <c r="G224" s="115">
        <v>15.99</v>
      </c>
      <c r="H224" s="77"/>
      <c r="I224" s="132">
        <v>17452.16</v>
      </c>
      <c r="J224" s="79">
        <v>3</v>
      </c>
      <c r="K224" s="113">
        <v>120</v>
      </c>
      <c r="L224" s="74"/>
      <c r="M224" s="116">
        <v>9150.59</v>
      </c>
      <c r="N224" s="79">
        <v>261</v>
      </c>
      <c r="O224" s="124">
        <v>0.94</v>
      </c>
      <c r="P224" s="112"/>
      <c r="Q224" s="72" t="s">
        <v>43</v>
      </c>
    </row>
    <row r="225" spans="1:20" x14ac:dyDescent="0.2">
      <c r="A225" s="113" t="s">
        <v>488</v>
      </c>
      <c r="B225" s="113" t="s">
        <v>489</v>
      </c>
      <c r="C225" s="113" t="s">
        <v>58</v>
      </c>
      <c r="D225" s="74"/>
      <c r="E225" s="114" t="s">
        <v>41</v>
      </c>
      <c r="F225" s="113" t="s">
        <v>272</v>
      </c>
      <c r="G225" s="115">
        <v>123.7</v>
      </c>
      <c r="H225" s="77"/>
      <c r="I225" s="132">
        <v>16981.61</v>
      </c>
      <c r="J225" s="79">
        <v>4</v>
      </c>
      <c r="K225" s="113">
        <v>141</v>
      </c>
      <c r="L225" s="74"/>
      <c r="M225" s="116">
        <v>14231.51</v>
      </c>
      <c r="N225" s="79">
        <v>94</v>
      </c>
      <c r="O225" s="124">
        <v>1.4619</v>
      </c>
      <c r="P225" s="112"/>
      <c r="Q225" s="72" t="s">
        <v>47</v>
      </c>
    </row>
    <row r="226" spans="1:20" x14ac:dyDescent="0.2">
      <c r="A226" s="113" t="s">
        <v>61</v>
      </c>
      <c r="B226" s="113" t="s">
        <v>490</v>
      </c>
      <c r="C226" s="113" t="s">
        <v>58</v>
      </c>
      <c r="D226" s="74"/>
      <c r="E226" s="114" t="s">
        <v>41</v>
      </c>
      <c r="F226" s="113" t="s">
        <v>272</v>
      </c>
      <c r="G226" s="115">
        <v>221.46</v>
      </c>
      <c r="H226" s="77"/>
      <c r="I226" s="123">
        <v>16578.61</v>
      </c>
      <c r="J226" s="79">
        <v>5</v>
      </c>
      <c r="K226" s="113">
        <v>166</v>
      </c>
      <c r="L226" s="74"/>
      <c r="M226" s="116">
        <v>13704.05</v>
      </c>
      <c r="N226" s="79">
        <v>128</v>
      </c>
      <c r="O226" s="124">
        <v>1.4077</v>
      </c>
      <c r="P226" s="112"/>
      <c r="Q226" s="72" t="s">
        <v>47</v>
      </c>
    </row>
    <row r="227" spans="1:20" x14ac:dyDescent="0.2">
      <c r="A227" s="113" t="s">
        <v>491</v>
      </c>
      <c r="B227" s="113" t="s">
        <v>492</v>
      </c>
      <c r="C227" s="113" t="s">
        <v>58</v>
      </c>
      <c r="D227" s="74"/>
      <c r="E227" s="114" t="s">
        <v>41</v>
      </c>
      <c r="F227" s="113" t="s">
        <v>272</v>
      </c>
      <c r="G227" s="115">
        <v>172.6</v>
      </c>
      <c r="H227" s="77"/>
      <c r="I227" s="123">
        <v>13797.11</v>
      </c>
      <c r="J227" s="79">
        <v>6</v>
      </c>
      <c r="K227" s="113">
        <v>246</v>
      </c>
      <c r="L227" s="74"/>
      <c r="M227" s="116">
        <v>11315.27</v>
      </c>
      <c r="N227" s="79">
        <v>234</v>
      </c>
      <c r="O227" s="124">
        <v>1.1623000000000001</v>
      </c>
      <c r="P227" s="112"/>
      <c r="Q227" s="72" t="s">
        <v>47</v>
      </c>
    </row>
    <row r="228" spans="1:20" x14ac:dyDescent="0.2">
      <c r="A228" s="113" t="s">
        <v>493</v>
      </c>
      <c r="B228" s="113" t="s">
        <v>494</v>
      </c>
      <c r="C228" s="113" t="s">
        <v>58</v>
      </c>
      <c r="D228" s="74"/>
      <c r="E228" s="114" t="s">
        <v>41</v>
      </c>
      <c r="F228" s="113" t="s">
        <v>272</v>
      </c>
      <c r="G228" s="115">
        <v>132.12</v>
      </c>
      <c r="H228" s="77"/>
      <c r="I228" s="123">
        <v>12531.75</v>
      </c>
      <c r="J228" s="79">
        <v>7</v>
      </c>
      <c r="K228" s="113">
        <v>257</v>
      </c>
      <c r="L228" s="74"/>
      <c r="M228" s="116">
        <v>10012.92</v>
      </c>
      <c r="N228" s="79">
        <v>255</v>
      </c>
      <c r="O228" s="124">
        <v>1.0285</v>
      </c>
      <c r="P228" s="112"/>
      <c r="Q228" s="72" t="s">
        <v>47</v>
      </c>
    </row>
    <row r="229" spans="1:20" x14ac:dyDescent="0.2">
      <c r="A229" s="113" t="s">
        <v>495</v>
      </c>
      <c r="B229" s="113" t="s">
        <v>496</v>
      </c>
      <c r="C229" s="113" t="s">
        <v>46</v>
      </c>
      <c r="D229" s="74"/>
      <c r="E229" s="114" t="s">
        <v>41</v>
      </c>
      <c r="F229" s="113" t="s">
        <v>272</v>
      </c>
      <c r="G229" s="115">
        <v>46.91</v>
      </c>
      <c r="H229" s="77"/>
      <c r="I229" s="123">
        <v>11520.25</v>
      </c>
      <c r="J229" s="79">
        <v>8</v>
      </c>
      <c r="K229" s="113">
        <v>262</v>
      </c>
      <c r="L229" s="74"/>
      <c r="M229" s="116">
        <v>9554.7900000000009</v>
      </c>
      <c r="N229" s="79">
        <v>258</v>
      </c>
      <c r="O229" s="124">
        <v>0.98150000000000004</v>
      </c>
      <c r="P229" s="112"/>
      <c r="Q229" s="72" t="s">
        <v>43</v>
      </c>
    </row>
    <row r="230" spans="1:20" ht="13.5" customHeight="1" x14ac:dyDescent="0.2">
      <c r="A230" s="133"/>
      <c r="B230" s="50"/>
      <c r="C230" s="50"/>
      <c r="D230" s="134">
        <v>8</v>
      </c>
      <c r="E230" s="135" t="s">
        <v>90</v>
      </c>
      <c r="F230" s="136" t="s">
        <v>91</v>
      </c>
      <c r="G230" s="130">
        <v>768.67</v>
      </c>
      <c r="H230" s="137"/>
      <c r="I230" s="138">
        <v>15243.89</v>
      </c>
      <c r="J230" s="139"/>
      <c r="K230" s="135"/>
      <c r="L230" s="140"/>
      <c r="M230" s="141">
        <v>12424.06</v>
      </c>
      <c r="N230" s="142"/>
      <c r="O230" s="143"/>
      <c r="P230" s="144"/>
      <c r="Q230" s="145"/>
    </row>
    <row r="231" spans="1:20" ht="22.5" customHeight="1" x14ac:dyDescent="0.25">
      <c r="A231" s="146" t="s">
        <v>497</v>
      </c>
      <c r="B231" s="103"/>
      <c r="C231" s="103"/>
      <c r="D231" s="103"/>
      <c r="E231" s="104"/>
      <c r="F231" s="103"/>
      <c r="G231" s="128"/>
      <c r="H231" s="105"/>
      <c r="I231" s="105"/>
      <c r="J231" s="105"/>
      <c r="K231" s="103"/>
      <c r="L231" s="103"/>
      <c r="M231" s="105"/>
      <c r="N231" s="106"/>
      <c r="O231" s="107"/>
      <c r="P231" s="107"/>
      <c r="Q231" s="81"/>
      <c r="S231" s="167"/>
      <c r="T231" s="167"/>
    </row>
    <row r="232" spans="1:20" x14ac:dyDescent="0.2">
      <c r="A232" s="108" t="s">
        <v>498</v>
      </c>
      <c r="B232" s="108" t="s">
        <v>499</v>
      </c>
      <c r="C232" s="108" t="s">
        <v>69</v>
      </c>
      <c r="D232" s="74"/>
      <c r="E232" s="109" t="s">
        <v>41</v>
      </c>
      <c r="F232" s="108" t="s">
        <v>42</v>
      </c>
      <c r="G232" s="110">
        <v>1.72</v>
      </c>
      <c r="H232" s="77"/>
      <c r="I232" s="121">
        <v>24191.86</v>
      </c>
      <c r="J232" s="60">
        <v>1</v>
      </c>
      <c r="K232" s="108">
        <v>7</v>
      </c>
      <c r="L232" s="74"/>
      <c r="M232" s="111">
        <v>0</v>
      </c>
      <c r="N232" s="60">
        <v>0</v>
      </c>
      <c r="O232" s="122">
        <v>1.2258</v>
      </c>
      <c r="P232" s="112"/>
      <c r="Q232" s="63" t="s">
        <v>43</v>
      </c>
      <c r="S232" s="167"/>
      <c r="T232" s="167"/>
    </row>
    <row r="233" spans="1:20" x14ac:dyDescent="0.2">
      <c r="A233" s="113" t="s">
        <v>500</v>
      </c>
      <c r="B233" s="113" t="s">
        <v>501</v>
      </c>
      <c r="C233" s="113" t="s">
        <v>53</v>
      </c>
      <c r="D233" s="74"/>
      <c r="E233" s="114" t="s">
        <v>41</v>
      </c>
      <c r="F233" s="113" t="s">
        <v>42</v>
      </c>
      <c r="G233" s="115">
        <v>47.05</v>
      </c>
      <c r="H233" s="77"/>
      <c r="I233" s="123">
        <v>17456.32</v>
      </c>
      <c r="J233" s="60">
        <v>2</v>
      </c>
      <c r="K233" s="113">
        <v>119</v>
      </c>
      <c r="L233" s="74"/>
      <c r="M233" s="116">
        <v>13595.2</v>
      </c>
      <c r="N233" s="79">
        <v>137</v>
      </c>
      <c r="O233" s="124">
        <v>1.3965000000000001</v>
      </c>
      <c r="P233" s="112"/>
      <c r="Q233" s="72" t="s">
        <v>43</v>
      </c>
      <c r="S233" s="167"/>
      <c r="T233" s="167"/>
    </row>
    <row r="234" spans="1:20" x14ac:dyDescent="0.2">
      <c r="A234" s="113" t="s">
        <v>502</v>
      </c>
      <c r="B234" s="113" t="s">
        <v>503</v>
      </c>
      <c r="C234" s="113" t="s">
        <v>53</v>
      </c>
      <c r="D234" s="74"/>
      <c r="E234" s="114" t="s">
        <v>41</v>
      </c>
      <c r="F234" s="113" t="s">
        <v>42</v>
      </c>
      <c r="G234" s="115">
        <v>63.29</v>
      </c>
      <c r="H234" s="77"/>
      <c r="I234" s="123">
        <v>17047.349999999999</v>
      </c>
      <c r="J234" s="60">
        <v>3</v>
      </c>
      <c r="K234" s="113">
        <v>138</v>
      </c>
      <c r="L234" s="74"/>
      <c r="M234" s="116">
        <v>12921.96</v>
      </c>
      <c r="N234" s="79">
        <v>184</v>
      </c>
      <c r="O234" s="124">
        <v>1.3273999999999999</v>
      </c>
      <c r="P234" s="112"/>
      <c r="Q234" s="72" t="s">
        <v>43</v>
      </c>
      <c r="S234" s="167"/>
      <c r="T234" s="167"/>
    </row>
    <row r="235" spans="1:20" x14ac:dyDescent="0.2">
      <c r="A235" s="113" t="s">
        <v>504</v>
      </c>
      <c r="B235" s="113" t="s">
        <v>505</v>
      </c>
      <c r="C235" s="113" t="s">
        <v>114</v>
      </c>
      <c r="D235" s="74"/>
      <c r="E235" s="114" t="s">
        <v>41</v>
      </c>
      <c r="F235" s="113" t="s">
        <v>42</v>
      </c>
      <c r="G235" s="115">
        <v>53.38</v>
      </c>
      <c r="H235" s="77"/>
      <c r="I235" s="123">
        <v>16692.080000000002</v>
      </c>
      <c r="J235" s="60">
        <v>4</v>
      </c>
      <c r="K235" s="113">
        <v>158</v>
      </c>
      <c r="L235" s="74"/>
      <c r="M235" s="116">
        <v>13704.03</v>
      </c>
      <c r="N235" s="79">
        <v>129</v>
      </c>
      <c r="O235" s="124">
        <v>1.4077</v>
      </c>
      <c r="P235" s="112"/>
      <c r="Q235" s="72" t="s">
        <v>43</v>
      </c>
      <c r="S235" s="167"/>
      <c r="T235" s="167"/>
    </row>
    <row r="236" spans="1:20" x14ac:dyDescent="0.2">
      <c r="A236" s="113" t="s">
        <v>506</v>
      </c>
      <c r="B236" s="113" t="s">
        <v>507</v>
      </c>
      <c r="C236" s="113" t="s">
        <v>53</v>
      </c>
      <c r="D236" s="74"/>
      <c r="E236" s="114" t="s">
        <v>41</v>
      </c>
      <c r="F236" s="147" t="s">
        <v>42</v>
      </c>
      <c r="G236" s="115">
        <v>44.5</v>
      </c>
      <c r="H236" s="77"/>
      <c r="I236" s="123">
        <v>14125.87</v>
      </c>
      <c r="J236" s="60">
        <v>5</v>
      </c>
      <c r="K236" s="113">
        <v>237</v>
      </c>
      <c r="L236" s="74"/>
      <c r="M236" s="116">
        <v>11667.17</v>
      </c>
      <c r="N236" s="79">
        <v>230</v>
      </c>
      <c r="O236" s="124">
        <v>1.1984999999999999</v>
      </c>
      <c r="P236" s="112"/>
      <c r="Q236" s="72" t="s">
        <v>43</v>
      </c>
      <c r="S236" s="167"/>
      <c r="T236" s="167"/>
    </row>
    <row r="237" spans="1:20" x14ac:dyDescent="0.2">
      <c r="A237" s="113" t="s">
        <v>508</v>
      </c>
      <c r="B237" s="113" t="s">
        <v>509</v>
      </c>
      <c r="C237" s="113" t="s">
        <v>53</v>
      </c>
      <c r="D237" s="74"/>
      <c r="E237" s="114" t="s">
        <v>41</v>
      </c>
      <c r="F237" s="147" t="s">
        <v>42</v>
      </c>
      <c r="G237" s="115">
        <v>93.58</v>
      </c>
      <c r="H237" s="77"/>
      <c r="I237" s="123">
        <v>14125.87</v>
      </c>
      <c r="J237" s="60">
        <v>5</v>
      </c>
      <c r="K237" s="113">
        <v>0</v>
      </c>
      <c r="L237" s="74"/>
      <c r="M237" s="116">
        <v>11656.4</v>
      </c>
      <c r="N237" s="79">
        <v>231</v>
      </c>
      <c r="O237" s="124">
        <v>1.1974</v>
      </c>
      <c r="P237" s="112"/>
      <c r="Q237" s="72" t="s">
        <v>43</v>
      </c>
      <c r="S237" s="167"/>
      <c r="T237" s="167"/>
    </row>
    <row r="238" spans="1:20" x14ac:dyDescent="0.2">
      <c r="A238" s="148" t="s">
        <v>510</v>
      </c>
      <c r="B238" s="113" t="s">
        <v>511</v>
      </c>
      <c r="C238" s="113" t="s">
        <v>114</v>
      </c>
      <c r="D238" s="74"/>
      <c r="E238" s="114" t="s">
        <v>41</v>
      </c>
      <c r="F238" s="147" t="s">
        <v>42</v>
      </c>
      <c r="G238" s="115">
        <v>43.64</v>
      </c>
      <c r="H238" s="77"/>
      <c r="I238" s="123">
        <v>13676.1</v>
      </c>
      <c r="J238" s="60">
        <v>7</v>
      </c>
      <c r="K238" s="113">
        <v>247</v>
      </c>
      <c r="L238" s="74"/>
      <c r="M238" s="116">
        <v>11708.39</v>
      </c>
      <c r="N238" s="79">
        <v>229</v>
      </c>
      <c r="O238" s="124">
        <v>1.2027000000000001</v>
      </c>
      <c r="P238" s="112"/>
      <c r="Q238" s="72" t="s">
        <v>43</v>
      </c>
      <c r="S238" s="167"/>
      <c r="T238" s="167"/>
    </row>
    <row r="239" spans="1:20" x14ac:dyDescent="0.2">
      <c r="A239" s="113" t="s">
        <v>512</v>
      </c>
      <c r="B239" s="113" t="s">
        <v>513</v>
      </c>
      <c r="C239" s="113" t="s">
        <v>69</v>
      </c>
      <c r="D239" s="74"/>
      <c r="E239" s="114" t="s">
        <v>41</v>
      </c>
      <c r="F239" s="113" t="s">
        <v>42</v>
      </c>
      <c r="G239" s="115">
        <v>17.5</v>
      </c>
      <c r="H239" s="77"/>
      <c r="I239" s="123">
        <v>11901.31</v>
      </c>
      <c r="J239" s="60">
        <v>8</v>
      </c>
      <c r="K239" s="113">
        <v>261</v>
      </c>
      <c r="L239" s="74"/>
      <c r="M239" s="116">
        <v>0</v>
      </c>
      <c r="N239" s="79">
        <v>0</v>
      </c>
      <c r="O239" s="124">
        <v>0.98470000000000002</v>
      </c>
      <c r="P239" s="112"/>
      <c r="Q239" s="72" t="s">
        <v>43</v>
      </c>
      <c r="S239" s="167"/>
      <c r="T239" s="167"/>
    </row>
    <row r="240" spans="1:20" x14ac:dyDescent="0.2">
      <c r="A240" s="113" t="s">
        <v>514</v>
      </c>
      <c r="B240" s="113" t="s">
        <v>515</v>
      </c>
      <c r="C240" s="113" t="s">
        <v>114</v>
      </c>
      <c r="D240" s="74"/>
      <c r="E240" s="114" t="s">
        <v>41</v>
      </c>
      <c r="F240" s="113" t="s">
        <v>42</v>
      </c>
      <c r="G240" s="115">
        <v>3.94</v>
      </c>
      <c r="H240" s="77"/>
      <c r="I240" s="123">
        <v>10055.58</v>
      </c>
      <c r="J240" s="60">
        <v>9</v>
      </c>
      <c r="K240" s="113">
        <v>267</v>
      </c>
      <c r="L240" s="74"/>
      <c r="M240" s="116">
        <v>0</v>
      </c>
      <c r="N240" s="79">
        <v>0</v>
      </c>
      <c r="O240" s="124">
        <v>0.73829999999999996</v>
      </c>
      <c r="P240" s="112"/>
      <c r="Q240" s="72" t="s">
        <v>43</v>
      </c>
      <c r="S240" s="169"/>
      <c r="T240" s="167"/>
    </row>
    <row r="241" spans="1:20" x14ac:dyDescent="0.2">
      <c r="A241" s="113" t="s">
        <v>516</v>
      </c>
      <c r="B241" s="113" t="s">
        <v>517</v>
      </c>
      <c r="C241" s="113" t="s">
        <v>58</v>
      </c>
      <c r="D241" s="74"/>
      <c r="E241" s="114" t="s">
        <v>41</v>
      </c>
      <c r="F241" s="113" t="s">
        <v>42</v>
      </c>
      <c r="G241" s="115">
        <v>0</v>
      </c>
      <c r="H241" s="77"/>
      <c r="I241" s="123">
        <v>748.2</v>
      </c>
      <c r="J241" s="60">
        <v>10</v>
      </c>
      <c r="K241" s="113">
        <v>270</v>
      </c>
      <c r="L241" s="74"/>
      <c r="M241" s="116">
        <v>0</v>
      </c>
      <c r="N241" s="79">
        <v>0</v>
      </c>
      <c r="O241" s="124">
        <v>0</v>
      </c>
      <c r="P241" s="112"/>
      <c r="Q241" s="72" t="s">
        <v>43</v>
      </c>
      <c r="S241" s="167"/>
      <c r="T241" s="167"/>
    </row>
    <row r="242" spans="1:20" x14ac:dyDescent="0.2">
      <c r="A242" s="113" t="s">
        <v>518</v>
      </c>
      <c r="B242" s="113" t="s">
        <v>519</v>
      </c>
      <c r="C242" s="113" t="s">
        <v>146</v>
      </c>
      <c r="D242" s="74"/>
      <c r="E242" s="114" t="s">
        <v>41</v>
      </c>
      <c r="F242" s="113" t="s">
        <v>42</v>
      </c>
      <c r="G242" s="115">
        <v>0</v>
      </c>
      <c r="H242" s="77"/>
      <c r="I242" s="123">
        <v>207.99</v>
      </c>
      <c r="J242" s="60">
        <v>11</v>
      </c>
      <c r="K242" s="113">
        <v>271</v>
      </c>
      <c r="L242" s="74"/>
      <c r="M242" s="116">
        <v>0</v>
      </c>
      <c r="N242" s="79">
        <v>0</v>
      </c>
      <c r="O242" s="124">
        <v>2.1399999999999999E-2</v>
      </c>
      <c r="P242" s="112"/>
      <c r="Q242" s="72" t="s">
        <v>43</v>
      </c>
      <c r="S242" s="167"/>
      <c r="T242" s="167"/>
    </row>
    <row r="243" spans="1:20" x14ac:dyDescent="0.2">
      <c r="A243" s="113" t="s">
        <v>520</v>
      </c>
      <c r="B243" s="113" t="s">
        <v>521</v>
      </c>
      <c r="C243" s="113" t="s">
        <v>146</v>
      </c>
      <c r="D243" s="74"/>
      <c r="E243" s="114" t="s">
        <v>41</v>
      </c>
      <c r="F243" s="113" t="s">
        <v>42</v>
      </c>
      <c r="G243" s="115">
        <v>0</v>
      </c>
      <c r="H243" s="77"/>
      <c r="I243" s="123">
        <v>0</v>
      </c>
      <c r="J243" s="60">
        <v>12</v>
      </c>
      <c r="K243" s="113">
        <v>0</v>
      </c>
      <c r="L243" s="74"/>
      <c r="M243" s="116">
        <v>0</v>
      </c>
      <c r="N243" s="79">
        <v>0</v>
      </c>
      <c r="O243" s="124">
        <v>0</v>
      </c>
      <c r="P243" s="112"/>
      <c r="Q243" s="72" t="s">
        <v>43</v>
      </c>
      <c r="S243" s="167"/>
      <c r="T243" s="167"/>
    </row>
    <row r="244" spans="1:20" x14ac:dyDescent="0.2">
      <c r="A244" s="133"/>
      <c r="B244" s="50"/>
      <c r="C244" s="50"/>
      <c r="D244" s="134">
        <v>9</v>
      </c>
      <c r="E244" s="135" t="s">
        <v>90</v>
      </c>
      <c r="F244" s="136" t="s">
        <v>91</v>
      </c>
      <c r="G244" s="130">
        <v>368.59999999999997</v>
      </c>
      <c r="H244" s="137"/>
      <c r="I244" s="138">
        <v>16273.08</v>
      </c>
      <c r="J244" s="139"/>
      <c r="K244" s="135"/>
      <c r="L244" s="140"/>
      <c r="M244" s="141">
        <v>12346.86</v>
      </c>
      <c r="N244" s="142"/>
      <c r="O244" s="143"/>
      <c r="P244" s="144"/>
      <c r="Q244" s="145"/>
      <c r="S244" s="167"/>
      <c r="T244" s="167"/>
    </row>
    <row r="245" spans="1:20" ht="22.5" customHeight="1" x14ac:dyDescent="0.25">
      <c r="A245" s="102" t="s">
        <v>522</v>
      </c>
      <c r="B245" s="103"/>
      <c r="C245" s="103"/>
      <c r="D245" s="103"/>
      <c r="E245" s="104"/>
      <c r="F245" s="103"/>
      <c r="G245" s="128"/>
      <c r="H245" s="105"/>
      <c r="I245" s="105"/>
      <c r="J245" s="105"/>
      <c r="K245" s="103"/>
      <c r="L245" s="103"/>
      <c r="M245" s="105"/>
      <c r="N245" s="106"/>
      <c r="O245" s="107"/>
      <c r="P245" s="107"/>
      <c r="Q245" s="81"/>
      <c r="S245" s="167"/>
      <c r="T245" s="167"/>
    </row>
    <row r="246" spans="1:20" x14ac:dyDescent="0.2">
      <c r="A246" s="108" t="s">
        <v>523</v>
      </c>
      <c r="B246" s="108" t="s">
        <v>524</v>
      </c>
      <c r="C246" s="108" t="s">
        <v>155</v>
      </c>
      <c r="D246" s="74"/>
      <c r="E246" s="109" t="s">
        <v>41</v>
      </c>
      <c r="F246" s="108" t="s">
        <v>272</v>
      </c>
      <c r="G246" s="110">
        <v>24.63</v>
      </c>
      <c r="H246" s="77"/>
      <c r="I246" s="121">
        <v>24307.39</v>
      </c>
      <c r="J246" s="60">
        <v>1</v>
      </c>
      <c r="K246" s="108">
        <v>6</v>
      </c>
      <c r="L246" s="74"/>
      <c r="M246" s="111">
        <v>19701.38</v>
      </c>
      <c r="N246" s="60">
        <v>1</v>
      </c>
      <c r="O246" s="122">
        <v>2.0236999999999998</v>
      </c>
      <c r="P246" s="112"/>
      <c r="Q246" s="72" t="s">
        <v>43</v>
      </c>
    </row>
    <row r="247" spans="1:20" x14ac:dyDescent="0.2">
      <c r="A247" s="113" t="s">
        <v>525</v>
      </c>
      <c r="B247" s="113" t="s">
        <v>526</v>
      </c>
      <c r="C247" s="113" t="s">
        <v>46</v>
      </c>
      <c r="D247" s="74"/>
      <c r="E247" s="114" t="s">
        <v>41</v>
      </c>
      <c r="F247" s="113" t="s">
        <v>272</v>
      </c>
      <c r="G247" s="115">
        <v>122.76</v>
      </c>
      <c r="H247" s="77"/>
      <c r="I247" s="123">
        <v>18878.580000000002</v>
      </c>
      <c r="J247" s="60">
        <v>2</v>
      </c>
      <c r="K247" s="113">
        <v>55</v>
      </c>
      <c r="L247" s="74"/>
      <c r="M247" s="116">
        <v>15002.18</v>
      </c>
      <c r="N247" s="79">
        <v>53</v>
      </c>
      <c r="O247" s="124">
        <v>1.5409999999999999</v>
      </c>
      <c r="P247" s="112"/>
      <c r="Q247" s="72" t="s">
        <v>47</v>
      </c>
    </row>
    <row r="248" spans="1:20" x14ac:dyDescent="0.2">
      <c r="A248" s="113" t="s">
        <v>527</v>
      </c>
      <c r="B248" s="113" t="s">
        <v>528</v>
      </c>
      <c r="C248" s="113" t="s">
        <v>114</v>
      </c>
      <c r="D248" s="74"/>
      <c r="E248" s="114" t="s">
        <v>41</v>
      </c>
      <c r="F248" s="113" t="s">
        <v>272</v>
      </c>
      <c r="G248" s="115">
        <v>21.97</v>
      </c>
      <c r="H248" s="77"/>
      <c r="I248" s="123">
        <v>17222.849999999999</v>
      </c>
      <c r="J248" s="60">
        <v>3</v>
      </c>
      <c r="K248" s="113">
        <v>129</v>
      </c>
      <c r="L248" s="74"/>
      <c r="M248" s="116">
        <v>13208.6</v>
      </c>
      <c r="N248" s="79">
        <v>170</v>
      </c>
      <c r="O248" s="124">
        <v>1.3568</v>
      </c>
      <c r="P248" s="112"/>
      <c r="Q248" s="72" t="s">
        <v>43</v>
      </c>
    </row>
    <row r="249" spans="1:20" x14ac:dyDescent="0.2">
      <c r="A249" s="113" t="s">
        <v>529</v>
      </c>
      <c r="B249" s="113" t="s">
        <v>530</v>
      </c>
      <c r="C249" s="113" t="s">
        <v>114</v>
      </c>
      <c r="D249" s="74"/>
      <c r="E249" s="114" t="s">
        <v>41</v>
      </c>
      <c r="F249" s="113" t="s">
        <v>272</v>
      </c>
      <c r="G249" s="115">
        <v>35.090000000000003</v>
      </c>
      <c r="H249" s="77"/>
      <c r="I249" s="123">
        <v>16699.91</v>
      </c>
      <c r="J249" s="60">
        <v>4</v>
      </c>
      <c r="K249" s="113">
        <v>157</v>
      </c>
      <c r="L249" s="74"/>
      <c r="M249" s="116">
        <v>15007.12</v>
      </c>
      <c r="N249" s="79">
        <v>51</v>
      </c>
      <c r="O249" s="124">
        <v>1.5415000000000001</v>
      </c>
      <c r="P249" s="112"/>
      <c r="Q249" s="72" t="s">
        <v>43</v>
      </c>
    </row>
    <row r="250" spans="1:20" x14ac:dyDescent="0.2">
      <c r="A250" s="113" t="s">
        <v>531</v>
      </c>
      <c r="B250" s="113" t="s">
        <v>532</v>
      </c>
      <c r="C250" s="113" t="s">
        <v>58</v>
      </c>
      <c r="D250" s="74"/>
      <c r="E250" s="114" t="s">
        <v>41</v>
      </c>
      <c r="F250" s="113" t="s">
        <v>272</v>
      </c>
      <c r="G250" s="115">
        <v>26.43</v>
      </c>
      <c r="H250" s="77"/>
      <c r="I250" s="123">
        <v>13468.79</v>
      </c>
      <c r="J250" s="60">
        <v>5</v>
      </c>
      <c r="K250" s="113">
        <v>250</v>
      </c>
      <c r="L250" s="74"/>
      <c r="M250" s="116">
        <v>10221.15</v>
      </c>
      <c r="N250" s="79">
        <v>253</v>
      </c>
      <c r="O250" s="124">
        <v>1.0499000000000001</v>
      </c>
      <c r="P250" s="112"/>
      <c r="Q250" s="72" t="s">
        <v>43</v>
      </c>
    </row>
    <row r="251" spans="1:20" x14ac:dyDescent="0.2">
      <c r="A251" s="113" t="s">
        <v>533</v>
      </c>
      <c r="B251" s="113" t="s">
        <v>534</v>
      </c>
      <c r="C251" s="113" t="s">
        <v>50</v>
      </c>
      <c r="D251" s="117"/>
      <c r="E251" s="114" t="s">
        <v>41</v>
      </c>
      <c r="F251" s="113" t="s">
        <v>272</v>
      </c>
      <c r="G251" s="115">
        <v>10.7</v>
      </c>
      <c r="H251" s="77"/>
      <c r="I251" s="123">
        <v>12152.34</v>
      </c>
      <c r="J251" s="60">
        <v>6</v>
      </c>
      <c r="K251" s="113">
        <v>259</v>
      </c>
      <c r="L251" s="74"/>
      <c r="M251" s="116">
        <v>9105.51</v>
      </c>
      <c r="N251" s="79">
        <v>262</v>
      </c>
      <c r="O251" s="124">
        <v>0.94</v>
      </c>
      <c r="P251" s="118"/>
      <c r="Q251" s="72" t="s">
        <v>43</v>
      </c>
    </row>
    <row r="252" spans="1:20" x14ac:dyDescent="0.2">
      <c r="A252" s="119"/>
      <c r="B252" s="89"/>
      <c r="C252" s="89"/>
      <c r="D252" s="129">
        <v>10</v>
      </c>
      <c r="E252" s="91" t="s">
        <v>90</v>
      </c>
      <c r="F252" s="92" t="s">
        <v>91</v>
      </c>
      <c r="G252" s="149">
        <v>241.58</v>
      </c>
      <c r="H252" s="94"/>
      <c r="I252" s="120">
        <v>18075.259999999998</v>
      </c>
      <c r="J252" s="96"/>
      <c r="K252" s="91"/>
      <c r="L252" s="140"/>
      <c r="M252" s="95">
        <v>14534.65</v>
      </c>
      <c r="N252" s="98"/>
      <c r="O252" s="99"/>
      <c r="P252" s="126"/>
      <c r="Q252" s="101"/>
    </row>
    <row r="253" spans="1:20" ht="22.5" customHeight="1" x14ac:dyDescent="0.25">
      <c r="A253" s="102" t="s">
        <v>535</v>
      </c>
      <c r="B253" s="103"/>
      <c r="C253" s="103"/>
      <c r="D253" s="103"/>
      <c r="E253" s="104"/>
      <c r="F253" s="103"/>
      <c r="G253" s="105"/>
      <c r="H253" s="105"/>
      <c r="I253" s="105"/>
      <c r="J253" s="105"/>
      <c r="K253" s="103"/>
      <c r="L253" s="103"/>
      <c r="M253" s="105"/>
      <c r="N253" s="106"/>
      <c r="O253" s="107"/>
      <c r="P253" s="107"/>
      <c r="Q253" s="81"/>
    </row>
    <row r="254" spans="1:20" x14ac:dyDescent="0.2">
      <c r="A254" s="72" t="s">
        <v>536</v>
      </c>
      <c r="B254" s="72" t="s">
        <v>537</v>
      </c>
      <c r="C254" s="72" t="s">
        <v>40</v>
      </c>
      <c r="D254" s="74"/>
      <c r="E254" s="150" t="s">
        <v>41</v>
      </c>
      <c r="F254" s="72" t="s">
        <v>42</v>
      </c>
      <c r="G254" s="116">
        <v>1.98</v>
      </c>
      <c r="H254" s="77"/>
      <c r="I254" s="116">
        <v>35808.080000000002</v>
      </c>
      <c r="J254" s="60">
        <v>1</v>
      </c>
      <c r="K254" s="151">
        <v>0</v>
      </c>
      <c r="L254" s="74"/>
      <c r="M254" s="111">
        <v>35808.080000000002</v>
      </c>
      <c r="N254" s="152">
        <v>0</v>
      </c>
      <c r="O254" s="122">
        <v>0.94</v>
      </c>
      <c r="P254" s="112"/>
      <c r="Q254" s="72" t="s">
        <v>43</v>
      </c>
    </row>
    <row r="255" spans="1:20" x14ac:dyDescent="0.2">
      <c r="A255" s="72" t="s">
        <v>538</v>
      </c>
      <c r="B255" s="72" t="s">
        <v>539</v>
      </c>
      <c r="C255" s="72" t="s">
        <v>61</v>
      </c>
      <c r="D255" s="74"/>
      <c r="E255" s="150" t="s">
        <v>41</v>
      </c>
      <c r="F255" s="72" t="s">
        <v>42</v>
      </c>
      <c r="G255" s="116">
        <v>5.33</v>
      </c>
      <c r="H255" s="77"/>
      <c r="I255" s="116">
        <v>10954.78</v>
      </c>
      <c r="J255" s="60">
        <v>2</v>
      </c>
      <c r="K255" s="151">
        <v>0</v>
      </c>
      <c r="L255" s="74"/>
      <c r="M255" s="111">
        <v>10954.78</v>
      </c>
      <c r="N255" s="152">
        <v>0</v>
      </c>
      <c r="O255" s="122">
        <v>0.94</v>
      </c>
      <c r="P255" s="112"/>
      <c r="Q255" s="72" t="s">
        <v>43</v>
      </c>
    </row>
    <row r="256" spans="1:20" x14ac:dyDescent="0.2">
      <c r="A256" s="72" t="s">
        <v>540</v>
      </c>
      <c r="B256" s="72" t="s">
        <v>541</v>
      </c>
      <c r="C256" s="72" t="s">
        <v>40</v>
      </c>
      <c r="D256" s="74"/>
      <c r="E256" s="150" t="s">
        <v>41</v>
      </c>
      <c r="F256" s="72" t="s">
        <v>42</v>
      </c>
      <c r="G256" s="116">
        <v>0</v>
      </c>
      <c r="H256" s="77"/>
      <c r="I256" s="116">
        <v>0</v>
      </c>
      <c r="J256" s="60">
        <v>3</v>
      </c>
      <c r="K256" s="151">
        <v>0</v>
      </c>
      <c r="L256" s="74"/>
      <c r="M256" s="111">
        <v>0</v>
      </c>
      <c r="N256" s="152">
        <v>0</v>
      </c>
      <c r="O256" s="122">
        <v>0.94</v>
      </c>
      <c r="P256" s="112"/>
      <c r="Q256" s="72" t="s">
        <v>43</v>
      </c>
    </row>
    <row r="257" spans="1:17" x14ac:dyDescent="0.2">
      <c r="A257" s="72" t="s">
        <v>542</v>
      </c>
      <c r="B257" s="72" t="s">
        <v>543</v>
      </c>
      <c r="C257" s="72" t="s">
        <v>40</v>
      </c>
      <c r="D257" s="74"/>
      <c r="E257" s="150" t="s">
        <v>41</v>
      </c>
      <c r="F257" s="72" t="s">
        <v>42</v>
      </c>
      <c r="G257" s="116">
        <v>0</v>
      </c>
      <c r="H257" s="77"/>
      <c r="I257" s="116">
        <v>0</v>
      </c>
      <c r="J257" s="60">
        <v>3</v>
      </c>
      <c r="K257" s="151">
        <v>0</v>
      </c>
      <c r="L257" s="74"/>
      <c r="M257" s="111">
        <v>0</v>
      </c>
      <c r="N257" s="152">
        <v>0</v>
      </c>
      <c r="O257" s="122">
        <v>0.94</v>
      </c>
      <c r="P257" s="112"/>
      <c r="Q257" s="72" t="s">
        <v>43</v>
      </c>
    </row>
    <row r="258" spans="1:17" x14ac:dyDescent="0.2">
      <c r="A258" s="72" t="s">
        <v>544</v>
      </c>
      <c r="B258" s="72" t="s">
        <v>545</v>
      </c>
      <c r="C258" s="72" t="s">
        <v>46</v>
      </c>
      <c r="D258" s="74"/>
      <c r="E258" s="150" t="s">
        <v>41</v>
      </c>
      <c r="F258" s="72" t="s">
        <v>42</v>
      </c>
      <c r="G258" s="116">
        <v>0</v>
      </c>
      <c r="H258" s="77"/>
      <c r="I258" s="116">
        <v>0</v>
      </c>
      <c r="J258" s="60">
        <v>3</v>
      </c>
      <c r="K258" s="151">
        <v>0</v>
      </c>
      <c r="L258" s="74"/>
      <c r="M258" s="111">
        <v>0</v>
      </c>
      <c r="N258" s="152">
        <v>0</v>
      </c>
      <c r="O258" s="122">
        <v>0.94</v>
      </c>
      <c r="P258" s="112"/>
      <c r="Q258" s="72" t="s">
        <v>43</v>
      </c>
    </row>
    <row r="259" spans="1:17" x14ac:dyDescent="0.2">
      <c r="A259" s="72" t="s">
        <v>546</v>
      </c>
      <c r="B259" s="72" t="s">
        <v>547</v>
      </c>
      <c r="C259" s="72" t="s">
        <v>40</v>
      </c>
      <c r="D259" s="74"/>
      <c r="E259" s="150" t="s">
        <v>41</v>
      </c>
      <c r="F259" s="72" t="s">
        <v>42</v>
      </c>
      <c r="G259" s="116">
        <v>0</v>
      </c>
      <c r="H259" s="77"/>
      <c r="I259" s="116">
        <v>0</v>
      </c>
      <c r="J259" s="60">
        <v>3</v>
      </c>
      <c r="K259" s="151">
        <v>0</v>
      </c>
      <c r="L259" s="74"/>
      <c r="M259" s="111">
        <v>0</v>
      </c>
      <c r="N259" s="152">
        <v>0</v>
      </c>
      <c r="O259" s="122">
        <v>0.94</v>
      </c>
      <c r="P259" s="112"/>
      <c r="Q259" s="72" t="s">
        <v>43</v>
      </c>
    </row>
    <row r="260" spans="1:17" x14ac:dyDescent="0.2">
      <c r="A260" s="72" t="s">
        <v>548</v>
      </c>
      <c r="B260" s="72" t="s">
        <v>549</v>
      </c>
      <c r="C260" s="72" t="s">
        <v>53</v>
      </c>
      <c r="D260" s="74"/>
      <c r="E260" s="150" t="s">
        <v>41</v>
      </c>
      <c r="F260" s="72" t="s">
        <v>42</v>
      </c>
      <c r="G260" s="116">
        <v>0</v>
      </c>
      <c r="H260" s="77"/>
      <c r="I260" s="116">
        <v>0</v>
      </c>
      <c r="J260" s="60">
        <v>3</v>
      </c>
      <c r="K260" s="151">
        <v>0</v>
      </c>
      <c r="L260" s="74"/>
      <c r="M260" s="111">
        <v>0</v>
      </c>
      <c r="N260" s="152">
        <v>0</v>
      </c>
      <c r="O260" s="122">
        <v>0.94</v>
      </c>
      <c r="P260" s="112"/>
      <c r="Q260" s="72" t="s">
        <v>43</v>
      </c>
    </row>
    <row r="261" spans="1:17" x14ac:dyDescent="0.2">
      <c r="A261" s="72" t="s">
        <v>550</v>
      </c>
      <c r="B261" s="72" t="s">
        <v>551</v>
      </c>
      <c r="C261" s="72" t="s">
        <v>40</v>
      </c>
      <c r="D261" s="74"/>
      <c r="E261" s="150" t="s">
        <v>41</v>
      </c>
      <c r="F261" s="72" t="s">
        <v>42</v>
      </c>
      <c r="G261" s="116">
        <v>0</v>
      </c>
      <c r="H261" s="77"/>
      <c r="I261" s="116">
        <v>0</v>
      </c>
      <c r="J261" s="60">
        <v>3</v>
      </c>
      <c r="K261" s="151">
        <v>0</v>
      </c>
      <c r="L261" s="74"/>
      <c r="M261" s="111">
        <v>0</v>
      </c>
      <c r="N261" s="152">
        <v>0</v>
      </c>
      <c r="O261" s="122">
        <v>0.94</v>
      </c>
      <c r="P261" s="112"/>
      <c r="Q261" s="72" t="s">
        <v>43</v>
      </c>
    </row>
    <row r="262" spans="1:17" x14ac:dyDescent="0.2">
      <c r="A262" s="72" t="s">
        <v>552</v>
      </c>
      <c r="B262" s="72" t="s">
        <v>553</v>
      </c>
      <c r="C262" s="72" t="s">
        <v>40</v>
      </c>
      <c r="D262" s="74"/>
      <c r="E262" s="150" t="s">
        <v>41</v>
      </c>
      <c r="F262" s="72" t="s">
        <v>42</v>
      </c>
      <c r="G262" s="116">
        <v>0</v>
      </c>
      <c r="H262" s="77"/>
      <c r="I262" s="116">
        <v>0</v>
      </c>
      <c r="J262" s="60">
        <v>3</v>
      </c>
      <c r="K262" s="151">
        <v>0</v>
      </c>
      <c r="L262" s="74"/>
      <c r="M262" s="111">
        <v>0</v>
      </c>
      <c r="N262" s="152">
        <v>0</v>
      </c>
      <c r="O262" s="122">
        <v>0.94</v>
      </c>
      <c r="P262" s="112"/>
      <c r="Q262" s="72" t="s">
        <v>43</v>
      </c>
    </row>
    <row r="263" spans="1:17" x14ac:dyDescent="0.2">
      <c r="A263" s="119"/>
      <c r="B263" s="89"/>
      <c r="C263" s="89"/>
      <c r="D263" s="129">
        <v>11</v>
      </c>
      <c r="E263" s="91" t="s">
        <v>90</v>
      </c>
      <c r="F263" s="92" t="s">
        <v>91</v>
      </c>
      <c r="G263" s="149">
        <v>7.3100000000000005</v>
      </c>
      <c r="H263" s="94"/>
      <c r="I263" s="120">
        <v>21277.56</v>
      </c>
      <c r="J263" s="96"/>
      <c r="K263" s="91"/>
      <c r="L263" s="97"/>
      <c r="M263" s="95">
        <v>21277.56</v>
      </c>
      <c r="N263" s="98"/>
      <c r="O263" s="99"/>
      <c r="P263" s="126"/>
      <c r="Q263" s="101"/>
    </row>
    <row r="264" spans="1:17" ht="22.5" customHeight="1" x14ac:dyDescent="0.25">
      <c r="A264" s="102" t="s">
        <v>554</v>
      </c>
      <c r="B264" s="103"/>
      <c r="C264" s="103"/>
      <c r="D264" s="103"/>
      <c r="E264" s="104"/>
      <c r="F264" s="103"/>
      <c r="G264" s="105"/>
      <c r="H264" s="105"/>
      <c r="I264" s="105"/>
      <c r="J264" s="105"/>
      <c r="K264" s="103"/>
      <c r="L264" s="103"/>
      <c r="M264" s="105"/>
      <c r="N264" s="106"/>
      <c r="O264" s="107"/>
      <c r="P264" s="107"/>
      <c r="Q264" s="81"/>
    </row>
    <row r="265" spans="1:17" x14ac:dyDescent="0.2">
      <c r="A265" s="108" t="s">
        <v>555</v>
      </c>
      <c r="B265" s="108" t="s">
        <v>556</v>
      </c>
      <c r="C265" s="108" t="s">
        <v>61</v>
      </c>
      <c r="D265" s="74"/>
      <c r="E265" s="109" t="s">
        <v>557</v>
      </c>
      <c r="F265" s="108" t="s">
        <v>42</v>
      </c>
      <c r="G265" s="110">
        <v>1180.58</v>
      </c>
      <c r="H265" s="77"/>
      <c r="I265" s="121">
        <v>26870.28</v>
      </c>
      <c r="J265" s="79">
        <v>1</v>
      </c>
      <c r="K265" s="108">
        <v>1</v>
      </c>
      <c r="L265" s="74"/>
      <c r="M265" s="111">
        <v>14466.43</v>
      </c>
      <c r="N265" s="60">
        <v>80</v>
      </c>
      <c r="O265" s="122">
        <v>1.486</v>
      </c>
      <c r="P265" s="112"/>
      <c r="Q265" s="72" t="s">
        <v>128</v>
      </c>
    </row>
    <row r="266" spans="1:17" x14ac:dyDescent="0.2">
      <c r="A266" s="113" t="s">
        <v>558</v>
      </c>
      <c r="B266" s="113" t="s">
        <v>559</v>
      </c>
      <c r="C266" s="113" t="s">
        <v>120</v>
      </c>
      <c r="D266" s="74"/>
      <c r="E266" s="114" t="s">
        <v>557</v>
      </c>
      <c r="F266" s="113" t="s">
        <v>42</v>
      </c>
      <c r="G266" s="115">
        <v>763.53</v>
      </c>
      <c r="H266" s="77"/>
      <c r="I266" s="123">
        <v>26840.35</v>
      </c>
      <c r="J266" s="79">
        <v>2</v>
      </c>
      <c r="K266" s="113">
        <v>2</v>
      </c>
      <c r="L266" s="74"/>
      <c r="M266" s="116">
        <v>14325.09</v>
      </c>
      <c r="N266" s="79">
        <v>87</v>
      </c>
      <c r="O266" s="124">
        <v>1.4715</v>
      </c>
      <c r="P266" s="112"/>
      <c r="Q266" s="72" t="s">
        <v>108</v>
      </c>
    </row>
    <row r="267" spans="1:17" x14ac:dyDescent="0.2">
      <c r="A267" s="113" t="s">
        <v>560</v>
      </c>
      <c r="B267" s="113" t="s">
        <v>561</v>
      </c>
      <c r="C267" s="113" t="s">
        <v>98</v>
      </c>
      <c r="D267" s="74"/>
      <c r="E267" s="114" t="s">
        <v>562</v>
      </c>
      <c r="F267" s="113" t="s">
        <v>42</v>
      </c>
      <c r="G267" s="115">
        <v>368.21</v>
      </c>
      <c r="H267" s="77"/>
      <c r="I267" s="123">
        <v>25095.41</v>
      </c>
      <c r="J267" s="79">
        <v>3</v>
      </c>
      <c r="K267" s="113">
        <v>4</v>
      </c>
      <c r="L267" s="74"/>
      <c r="M267" s="116">
        <v>13290.04</v>
      </c>
      <c r="N267" s="79">
        <v>165</v>
      </c>
      <c r="O267" s="124">
        <v>1.3652</v>
      </c>
      <c r="P267" s="112"/>
      <c r="Q267" s="72" t="s">
        <v>47</v>
      </c>
    </row>
    <row r="268" spans="1:17" x14ac:dyDescent="0.2">
      <c r="A268" s="113" t="s">
        <v>563</v>
      </c>
      <c r="B268" s="113" t="s">
        <v>564</v>
      </c>
      <c r="C268" s="113" t="s">
        <v>53</v>
      </c>
      <c r="D268" s="74"/>
      <c r="E268" s="114" t="s">
        <v>562</v>
      </c>
      <c r="F268" s="113" t="s">
        <v>42</v>
      </c>
      <c r="G268" s="115">
        <v>1200</v>
      </c>
      <c r="H268" s="77"/>
      <c r="I268" s="123">
        <v>23072.76</v>
      </c>
      <c r="J268" s="79">
        <v>4</v>
      </c>
      <c r="K268" s="113">
        <v>10</v>
      </c>
      <c r="L268" s="74"/>
      <c r="M268" s="116">
        <v>15883.18</v>
      </c>
      <c r="N268" s="79">
        <v>18</v>
      </c>
      <c r="O268" s="124">
        <v>1.6315</v>
      </c>
      <c r="P268" s="112"/>
      <c r="Q268" s="72" t="s">
        <v>128</v>
      </c>
    </row>
    <row r="269" spans="1:17" x14ac:dyDescent="0.2">
      <c r="A269" s="113" t="s">
        <v>565</v>
      </c>
      <c r="B269" s="113" t="s">
        <v>566</v>
      </c>
      <c r="C269" s="113" t="s">
        <v>69</v>
      </c>
      <c r="D269" s="74"/>
      <c r="E269" s="114" t="s">
        <v>562</v>
      </c>
      <c r="F269" s="113" t="s">
        <v>42</v>
      </c>
      <c r="G269" s="115">
        <v>503.5</v>
      </c>
      <c r="H269" s="77"/>
      <c r="I269" s="123">
        <v>22487.200000000001</v>
      </c>
      <c r="J269" s="79">
        <v>5</v>
      </c>
      <c r="K269" s="113">
        <v>13</v>
      </c>
      <c r="L269" s="74"/>
      <c r="M269" s="116">
        <v>15982.27</v>
      </c>
      <c r="N269" s="79">
        <v>16</v>
      </c>
      <c r="O269" s="124">
        <v>1.6758</v>
      </c>
      <c r="P269" s="112"/>
      <c r="Q269" s="72" t="s">
        <v>108</v>
      </c>
    </row>
    <row r="270" spans="1:17" x14ac:dyDescent="0.2">
      <c r="A270" s="113" t="s">
        <v>567</v>
      </c>
      <c r="B270" s="113" t="s">
        <v>568</v>
      </c>
      <c r="C270" s="113" t="s">
        <v>58</v>
      </c>
      <c r="D270" s="74"/>
      <c r="E270" s="114" t="s">
        <v>562</v>
      </c>
      <c r="F270" s="113" t="s">
        <v>42</v>
      </c>
      <c r="G270" s="115">
        <v>440.6</v>
      </c>
      <c r="H270" s="77"/>
      <c r="I270" s="123">
        <v>22408.5</v>
      </c>
      <c r="J270" s="79">
        <v>6</v>
      </c>
      <c r="K270" s="113">
        <v>15</v>
      </c>
      <c r="L270" s="74"/>
      <c r="M270" s="116">
        <v>13966.85</v>
      </c>
      <c r="N270" s="79">
        <v>114</v>
      </c>
      <c r="O270" s="124">
        <v>1.4347000000000001</v>
      </c>
      <c r="P270" s="112"/>
      <c r="Q270" s="72" t="s">
        <v>47</v>
      </c>
    </row>
    <row r="271" spans="1:17" x14ac:dyDescent="0.2">
      <c r="A271" s="113" t="s">
        <v>569</v>
      </c>
      <c r="B271" s="113" t="s">
        <v>570</v>
      </c>
      <c r="C271" s="113" t="s">
        <v>53</v>
      </c>
      <c r="D271" s="74"/>
      <c r="E271" s="114" t="s">
        <v>562</v>
      </c>
      <c r="F271" s="113" t="s">
        <v>42</v>
      </c>
      <c r="G271" s="115">
        <v>318.43</v>
      </c>
      <c r="H271" s="77"/>
      <c r="I271" s="123">
        <v>21389.56</v>
      </c>
      <c r="J271" s="79">
        <v>7</v>
      </c>
      <c r="K271" s="113">
        <v>27</v>
      </c>
      <c r="L271" s="74"/>
      <c r="M271" s="116">
        <v>15345.92</v>
      </c>
      <c r="N271" s="79">
        <v>36</v>
      </c>
      <c r="O271" s="124">
        <v>1.5764</v>
      </c>
      <c r="P271" s="112"/>
      <c r="Q271" s="72" t="s">
        <v>47</v>
      </c>
    </row>
    <row r="272" spans="1:17" x14ac:dyDescent="0.2">
      <c r="A272" s="113" t="s">
        <v>571</v>
      </c>
      <c r="B272" s="113" t="s">
        <v>572</v>
      </c>
      <c r="C272" s="113" t="s">
        <v>155</v>
      </c>
      <c r="D272" s="74"/>
      <c r="E272" s="114" t="s">
        <v>562</v>
      </c>
      <c r="F272" s="113" t="s">
        <v>42</v>
      </c>
      <c r="G272" s="115">
        <v>889.71</v>
      </c>
      <c r="H272" s="77"/>
      <c r="I272" s="123">
        <v>20684.16</v>
      </c>
      <c r="J272" s="79">
        <v>8</v>
      </c>
      <c r="K272" s="113">
        <v>31</v>
      </c>
      <c r="L272" s="74"/>
      <c r="M272" s="116">
        <v>13652.07</v>
      </c>
      <c r="N272" s="79">
        <v>134</v>
      </c>
      <c r="O272" s="124">
        <v>1.4024000000000001</v>
      </c>
      <c r="P272" s="112"/>
      <c r="Q272" s="72" t="s">
        <v>108</v>
      </c>
    </row>
    <row r="273" spans="1:17" x14ac:dyDescent="0.2">
      <c r="A273" s="113" t="s">
        <v>573</v>
      </c>
      <c r="B273" s="113" t="s">
        <v>574</v>
      </c>
      <c r="C273" s="113" t="s">
        <v>114</v>
      </c>
      <c r="D273" s="74"/>
      <c r="E273" s="114" t="s">
        <v>562</v>
      </c>
      <c r="F273" s="113" t="s">
        <v>42</v>
      </c>
      <c r="G273" s="115">
        <v>360.87</v>
      </c>
      <c r="H273" s="77"/>
      <c r="I273" s="123">
        <v>19366.439999999999</v>
      </c>
      <c r="J273" s="79">
        <v>9</v>
      </c>
      <c r="K273" s="113">
        <v>46</v>
      </c>
      <c r="L273" s="74"/>
      <c r="M273" s="116">
        <v>14629.63</v>
      </c>
      <c r="N273" s="79">
        <v>70</v>
      </c>
      <c r="O273" s="124">
        <v>1.5027999999999999</v>
      </c>
      <c r="P273" s="112"/>
      <c r="Q273" s="72" t="s">
        <v>47</v>
      </c>
    </row>
    <row r="274" spans="1:17" x14ac:dyDescent="0.2">
      <c r="A274" s="113" t="s">
        <v>575</v>
      </c>
      <c r="B274" s="113" t="s">
        <v>576</v>
      </c>
      <c r="C274" s="113" t="s">
        <v>69</v>
      </c>
      <c r="D274" s="74"/>
      <c r="E274" s="114" t="s">
        <v>562</v>
      </c>
      <c r="F274" s="113" t="s">
        <v>42</v>
      </c>
      <c r="G274" s="115">
        <v>200.18</v>
      </c>
      <c r="H274" s="77"/>
      <c r="I274" s="123">
        <v>19036.189999999999</v>
      </c>
      <c r="J274" s="79">
        <v>10</v>
      </c>
      <c r="K274" s="113">
        <v>51</v>
      </c>
      <c r="L274" s="74"/>
      <c r="M274" s="116">
        <v>15666.17</v>
      </c>
      <c r="N274" s="79">
        <v>23</v>
      </c>
      <c r="O274" s="124">
        <v>1.6147</v>
      </c>
      <c r="P274" s="112"/>
      <c r="Q274" s="72" t="s">
        <v>47</v>
      </c>
    </row>
    <row r="275" spans="1:17" x14ac:dyDescent="0.2">
      <c r="A275" s="113" t="s">
        <v>577</v>
      </c>
      <c r="B275" s="113" t="s">
        <v>578</v>
      </c>
      <c r="C275" s="113" t="s">
        <v>146</v>
      </c>
      <c r="D275" s="74"/>
      <c r="E275" s="114" t="s">
        <v>562</v>
      </c>
      <c r="F275" s="113" t="s">
        <v>42</v>
      </c>
      <c r="G275" s="115">
        <v>763.66</v>
      </c>
      <c r="H275" s="77"/>
      <c r="I275" s="123">
        <v>18465.12</v>
      </c>
      <c r="J275" s="79">
        <v>11</v>
      </c>
      <c r="K275" s="113">
        <v>70</v>
      </c>
      <c r="L275" s="74"/>
      <c r="M275" s="116">
        <v>14553.83</v>
      </c>
      <c r="N275" s="79">
        <v>72</v>
      </c>
      <c r="O275" s="124">
        <v>1.4950000000000001</v>
      </c>
      <c r="P275" s="112"/>
      <c r="Q275" s="72" t="s">
        <v>108</v>
      </c>
    </row>
    <row r="276" spans="1:17" x14ac:dyDescent="0.2">
      <c r="A276" s="113" t="s">
        <v>579</v>
      </c>
      <c r="B276" s="113" t="s">
        <v>580</v>
      </c>
      <c r="C276" s="113" t="s">
        <v>53</v>
      </c>
      <c r="D276" s="74"/>
      <c r="E276" s="114" t="s">
        <v>557</v>
      </c>
      <c r="F276" s="113" t="s">
        <v>42</v>
      </c>
      <c r="G276" s="115">
        <v>412.04999999999995</v>
      </c>
      <c r="H276" s="77"/>
      <c r="I276" s="123">
        <v>18069.78</v>
      </c>
      <c r="J276" s="79">
        <v>12</v>
      </c>
      <c r="K276" s="113">
        <v>82</v>
      </c>
      <c r="L276" s="74"/>
      <c r="M276" s="116">
        <v>14173.86</v>
      </c>
      <c r="N276" s="79">
        <v>96</v>
      </c>
      <c r="O276" s="124">
        <v>1.456</v>
      </c>
      <c r="P276" s="112"/>
      <c r="Q276" s="72" t="s">
        <v>47</v>
      </c>
    </row>
    <row r="277" spans="1:17" x14ac:dyDescent="0.2">
      <c r="A277" s="113" t="s">
        <v>581</v>
      </c>
      <c r="B277" s="113" t="s">
        <v>582</v>
      </c>
      <c r="C277" s="113" t="s">
        <v>114</v>
      </c>
      <c r="D277" s="74"/>
      <c r="E277" s="114" t="s">
        <v>583</v>
      </c>
      <c r="F277" s="113" t="s">
        <v>42</v>
      </c>
      <c r="G277" s="115">
        <v>268.8</v>
      </c>
      <c r="H277" s="77"/>
      <c r="I277" s="123">
        <v>17866.07</v>
      </c>
      <c r="J277" s="79">
        <v>13</v>
      </c>
      <c r="K277" s="113">
        <v>93</v>
      </c>
      <c r="L277" s="74"/>
      <c r="M277" s="116">
        <v>13772.69</v>
      </c>
      <c r="N277" s="79">
        <v>123</v>
      </c>
      <c r="O277" s="124">
        <v>1.4147000000000001</v>
      </c>
      <c r="P277" s="112"/>
      <c r="Q277" s="72" t="s">
        <v>47</v>
      </c>
    </row>
    <row r="278" spans="1:17" x14ac:dyDescent="0.2">
      <c r="A278" s="113" t="s">
        <v>584</v>
      </c>
      <c r="B278" s="113" t="s">
        <v>585</v>
      </c>
      <c r="C278" s="113" t="s">
        <v>69</v>
      </c>
      <c r="D278" s="74"/>
      <c r="E278" s="114" t="s">
        <v>562</v>
      </c>
      <c r="F278" s="113" t="s">
        <v>42</v>
      </c>
      <c r="G278" s="115">
        <v>342.22</v>
      </c>
      <c r="H278" s="77"/>
      <c r="I278" s="123">
        <v>17584.21</v>
      </c>
      <c r="J278" s="79">
        <v>14</v>
      </c>
      <c r="K278" s="113">
        <v>110</v>
      </c>
      <c r="L278" s="74"/>
      <c r="M278" s="116">
        <v>13235.68</v>
      </c>
      <c r="N278" s="79">
        <v>168</v>
      </c>
      <c r="O278" s="124">
        <v>1.3595999999999999</v>
      </c>
      <c r="P278" s="112"/>
      <c r="Q278" s="72" t="s">
        <v>47</v>
      </c>
    </row>
    <row r="279" spans="1:17" x14ac:dyDescent="0.2">
      <c r="A279" s="113" t="s">
        <v>586</v>
      </c>
      <c r="B279" s="113" t="s">
        <v>587</v>
      </c>
      <c r="C279" s="113" t="s">
        <v>50</v>
      </c>
      <c r="D279" s="74"/>
      <c r="E279" s="114" t="s">
        <v>562</v>
      </c>
      <c r="F279" s="113" t="s">
        <v>42</v>
      </c>
      <c r="G279" s="115">
        <v>1017.84</v>
      </c>
      <c r="H279" s="77"/>
      <c r="I279" s="123">
        <v>17550.419999999998</v>
      </c>
      <c r="J279" s="79">
        <v>15</v>
      </c>
      <c r="K279" s="113">
        <v>112</v>
      </c>
      <c r="L279" s="74"/>
      <c r="M279" s="116">
        <v>15570.44</v>
      </c>
      <c r="N279" s="79">
        <v>26</v>
      </c>
      <c r="O279" s="124">
        <v>1.5993999999999999</v>
      </c>
      <c r="P279" s="112"/>
      <c r="Q279" s="72" t="s">
        <v>128</v>
      </c>
    </row>
    <row r="280" spans="1:17" x14ac:dyDescent="0.2">
      <c r="A280" s="113" t="s">
        <v>588</v>
      </c>
      <c r="B280" s="113" t="s">
        <v>589</v>
      </c>
      <c r="C280" s="113" t="s">
        <v>58</v>
      </c>
      <c r="D280" s="74"/>
      <c r="E280" s="114" t="s">
        <v>557</v>
      </c>
      <c r="F280" s="113" t="s">
        <v>42</v>
      </c>
      <c r="G280" s="115">
        <v>455.09000000000009</v>
      </c>
      <c r="H280" s="77"/>
      <c r="I280" s="123">
        <v>17488.95</v>
      </c>
      <c r="J280" s="79">
        <v>16</v>
      </c>
      <c r="K280" s="113">
        <v>117</v>
      </c>
      <c r="L280" s="74"/>
      <c r="M280" s="116">
        <v>14159.79</v>
      </c>
      <c r="N280" s="79">
        <v>97</v>
      </c>
      <c r="O280" s="124">
        <v>1.4544999999999999</v>
      </c>
      <c r="P280" s="112"/>
      <c r="Q280" s="72" t="s">
        <v>47</v>
      </c>
    </row>
    <row r="281" spans="1:17" x14ac:dyDescent="0.2">
      <c r="A281" s="113" t="s">
        <v>590</v>
      </c>
      <c r="B281" s="113" t="s">
        <v>591</v>
      </c>
      <c r="C281" s="113" t="s">
        <v>146</v>
      </c>
      <c r="D281" s="74"/>
      <c r="E281" s="114" t="s">
        <v>562</v>
      </c>
      <c r="F281" s="113" t="s">
        <v>42</v>
      </c>
      <c r="G281" s="115">
        <v>769.72</v>
      </c>
      <c r="H281" s="77"/>
      <c r="I281" s="123">
        <v>16909.080000000002</v>
      </c>
      <c r="J281" s="79">
        <v>17</v>
      </c>
      <c r="K281" s="113">
        <v>146</v>
      </c>
      <c r="L281" s="74"/>
      <c r="M281" s="116">
        <v>14029.95</v>
      </c>
      <c r="N281" s="79">
        <v>108</v>
      </c>
      <c r="O281" s="124">
        <v>1.4412</v>
      </c>
      <c r="P281" s="112"/>
      <c r="Q281" s="72" t="s">
        <v>108</v>
      </c>
    </row>
    <row r="282" spans="1:17" x14ac:dyDescent="0.2">
      <c r="A282" s="113" t="s">
        <v>592</v>
      </c>
      <c r="B282" s="113" t="s">
        <v>593</v>
      </c>
      <c r="C282" s="113" t="s">
        <v>58</v>
      </c>
      <c r="D282" s="74"/>
      <c r="E282" s="114" t="s">
        <v>562</v>
      </c>
      <c r="F282" s="113" t="s">
        <v>42</v>
      </c>
      <c r="G282" s="115">
        <v>629.68999999999983</v>
      </c>
      <c r="H282" s="77"/>
      <c r="I282" s="123">
        <v>16741.68</v>
      </c>
      <c r="J282" s="79">
        <v>18</v>
      </c>
      <c r="K282" s="113">
        <v>155</v>
      </c>
      <c r="L282" s="74"/>
      <c r="M282" s="116">
        <v>14111.53</v>
      </c>
      <c r="N282" s="79">
        <v>101</v>
      </c>
      <c r="O282" s="124">
        <v>1.4496</v>
      </c>
      <c r="P282" s="112"/>
      <c r="Q282" s="72" t="s">
        <v>108</v>
      </c>
    </row>
    <row r="283" spans="1:17" x14ac:dyDescent="0.2">
      <c r="A283" s="113" t="s">
        <v>594</v>
      </c>
      <c r="B283" s="113" t="s">
        <v>595</v>
      </c>
      <c r="C283" s="113" t="s">
        <v>50</v>
      </c>
      <c r="D283" s="74"/>
      <c r="E283" s="114" t="s">
        <v>562</v>
      </c>
      <c r="F283" s="113" t="s">
        <v>42</v>
      </c>
      <c r="G283" s="115">
        <v>830.17</v>
      </c>
      <c r="H283" s="77"/>
      <c r="I283" s="123">
        <v>16638.740000000002</v>
      </c>
      <c r="J283" s="79">
        <v>19</v>
      </c>
      <c r="K283" s="113">
        <v>161</v>
      </c>
      <c r="L283" s="74"/>
      <c r="M283" s="116">
        <v>14466.16</v>
      </c>
      <c r="N283" s="79">
        <v>81</v>
      </c>
      <c r="O283" s="124">
        <v>1.486</v>
      </c>
      <c r="P283" s="112"/>
      <c r="Q283" s="72" t="s">
        <v>108</v>
      </c>
    </row>
    <row r="284" spans="1:17" x14ac:dyDescent="0.2">
      <c r="A284" s="113" t="s">
        <v>596</v>
      </c>
      <c r="B284" s="113" t="s">
        <v>597</v>
      </c>
      <c r="C284" s="113" t="s">
        <v>61</v>
      </c>
      <c r="D284" s="74"/>
      <c r="E284" s="114" t="s">
        <v>557</v>
      </c>
      <c r="F284" s="113" t="s">
        <v>42</v>
      </c>
      <c r="G284" s="115">
        <v>1339.3000000000002</v>
      </c>
      <c r="H284" s="77"/>
      <c r="I284" s="123">
        <v>16612.37</v>
      </c>
      <c r="J284" s="79">
        <v>20</v>
      </c>
      <c r="K284" s="113">
        <v>163</v>
      </c>
      <c r="L284" s="74"/>
      <c r="M284" s="116">
        <v>13507.71</v>
      </c>
      <c r="N284" s="79">
        <v>144</v>
      </c>
      <c r="O284" s="124">
        <v>1.3875</v>
      </c>
      <c r="P284" s="112"/>
      <c r="Q284" s="72" t="s">
        <v>128</v>
      </c>
    </row>
    <row r="285" spans="1:17" x14ac:dyDescent="0.2">
      <c r="A285" s="113" t="s">
        <v>598</v>
      </c>
      <c r="B285" s="113" t="s">
        <v>599</v>
      </c>
      <c r="C285" s="113" t="s">
        <v>114</v>
      </c>
      <c r="D285" s="74"/>
      <c r="E285" s="114" t="s">
        <v>557</v>
      </c>
      <c r="F285" s="113" t="s">
        <v>42</v>
      </c>
      <c r="G285" s="115">
        <v>390.26000000000005</v>
      </c>
      <c r="H285" s="77"/>
      <c r="I285" s="123">
        <v>16592.599999999999</v>
      </c>
      <c r="J285" s="79">
        <v>21</v>
      </c>
      <c r="K285" s="113">
        <v>164</v>
      </c>
      <c r="L285" s="74"/>
      <c r="M285" s="116">
        <v>13773.06</v>
      </c>
      <c r="N285" s="79">
        <v>122</v>
      </c>
      <c r="O285" s="124">
        <v>1.4148000000000001</v>
      </c>
      <c r="P285" s="112"/>
      <c r="Q285" s="72" t="s">
        <v>47</v>
      </c>
    </row>
    <row r="286" spans="1:17" x14ac:dyDescent="0.2">
      <c r="A286" s="113" t="s">
        <v>600</v>
      </c>
      <c r="B286" s="113" t="s">
        <v>601</v>
      </c>
      <c r="C286" s="113" t="s">
        <v>50</v>
      </c>
      <c r="D286" s="74"/>
      <c r="E286" s="114" t="s">
        <v>562</v>
      </c>
      <c r="F286" s="113" t="s">
        <v>42</v>
      </c>
      <c r="G286" s="115">
        <v>621.14</v>
      </c>
      <c r="H286" s="77"/>
      <c r="I286" s="123">
        <v>16484.830000000002</v>
      </c>
      <c r="J286" s="79">
        <v>22</v>
      </c>
      <c r="K286" s="113">
        <v>173</v>
      </c>
      <c r="L286" s="74"/>
      <c r="M286" s="116">
        <v>13502</v>
      </c>
      <c r="N286" s="79">
        <v>145</v>
      </c>
      <c r="O286" s="124">
        <v>1.3869</v>
      </c>
      <c r="P286" s="112"/>
      <c r="Q286" s="72" t="s">
        <v>108</v>
      </c>
    </row>
    <row r="287" spans="1:17" x14ac:dyDescent="0.2">
      <c r="A287" s="113" t="s">
        <v>602</v>
      </c>
      <c r="B287" s="113" t="s">
        <v>603</v>
      </c>
      <c r="C287" s="113" t="s">
        <v>98</v>
      </c>
      <c r="D287" s="74"/>
      <c r="E287" s="114" t="s">
        <v>562</v>
      </c>
      <c r="F287" s="113" t="s">
        <v>42</v>
      </c>
      <c r="G287" s="115">
        <v>494.98999999999995</v>
      </c>
      <c r="H287" s="77"/>
      <c r="I287" s="123">
        <v>15982.91</v>
      </c>
      <c r="J287" s="79">
        <v>23</v>
      </c>
      <c r="K287" s="113">
        <v>193</v>
      </c>
      <c r="L287" s="74"/>
      <c r="M287" s="116">
        <v>13928.81</v>
      </c>
      <c r="N287" s="79">
        <v>117</v>
      </c>
      <c r="O287" s="124">
        <v>1.4308000000000001</v>
      </c>
      <c r="P287" s="112"/>
      <c r="Q287" s="72" t="s">
        <v>47</v>
      </c>
    </row>
    <row r="288" spans="1:17" x14ac:dyDescent="0.2">
      <c r="A288" s="113" t="s">
        <v>604</v>
      </c>
      <c r="B288" s="113" t="s">
        <v>605</v>
      </c>
      <c r="C288" s="113" t="s">
        <v>61</v>
      </c>
      <c r="D288" s="74"/>
      <c r="E288" s="114" t="s">
        <v>606</v>
      </c>
      <c r="F288" s="113" t="s">
        <v>42</v>
      </c>
      <c r="G288" s="115">
        <v>1724.24</v>
      </c>
      <c r="H288" s="77"/>
      <c r="I288" s="123">
        <v>15760.22</v>
      </c>
      <c r="J288" s="79">
        <v>24</v>
      </c>
      <c r="K288" s="113">
        <v>200</v>
      </c>
      <c r="L288" s="74"/>
      <c r="M288" s="116">
        <v>12935.06</v>
      </c>
      <c r="N288" s="79">
        <v>183</v>
      </c>
      <c r="O288" s="124">
        <v>1.3287</v>
      </c>
      <c r="P288" s="112"/>
      <c r="Q288" s="72" t="s">
        <v>128</v>
      </c>
    </row>
    <row r="289" spans="1:17" x14ac:dyDescent="0.2">
      <c r="A289" s="113" t="s">
        <v>607</v>
      </c>
      <c r="B289" s="113" t="s">
        <v>608</v>
      </c>
      <c r="C289" s="113" t="s">
        <v>120</v>
      </c>
      <c r="D289" s="74"/>
      <c r="E289" s="114" t="s">
        <v>562</v>
      </c>
      <c r="F289" s="113" t="s">
        <v>42</v>
      </c>
      <c r="G289" s="115">
        <v>972.46</v>
      </c>
      <c r="H289" s="77"/>
      <c r="I289" s="123">
        <v>15648.45</v>
      </c>
      <c r="J289" s="79">
        <v>25</v>
      </c>
      <c r="K289" s="113">
        <v>208</v>
      </c>
      <c r="L289" s="74"/>
      <c r="M289" s="116">
        <v>12018.01</v>
      </c>
      <c r="N289" s="79">
        <v>222</v>
      </c>
      <c r="O289" s="124">
        <v>1.2344999999999999</v>
      </c>
      <c r="P289" s="112"/>
      <c r="Q289" s="72" t="s">
        <v>108</v>
      </c>
    </row>
    <row r="290" spans="1:17" x14ac:dyDescent="0.2">
      <c r="A290" s="113" t="s">
        <v>609</v>
      </c>
      <c r="B290" s="113" t="s">
        <v>610</v>
      </c>
      <c r="C290" s="113" t="s">
        <v>46</v>
      </c>
      <c r="D290" s="74"/>
      <c r="E290" s="114" t="s">
        <v>611</v>
      </c>
      <c r="F290" s="113" t="s">
        <v>42</v>
      </c>
      <c r="G290" s="115">
        <v>1771.05</v>
      </c>
      <c r="H290" s="77"/>
      <c r="I290" s="123">
        <v>15613.34</v>
      </c>
      <c r="J290" s="79">
        <v>26</v>
      </c>
      <c r="K290" s="113">
        <v>209</v>
      </c>
      <c r="L290" s="74"/>
      <c r="M290" s="116">
        <v>13096.6</v>
      </c>
      <c r="N290" s="79">
        <v>176</v>
      </c>
      <c r="O290" s="124">
        <v>1.3452999999999999</v>
      </c>
      <c r="P290" s="112"/>
      <c r="Q290" s="72" t="s">
        <v>128</v>
      </c>
    </row>
    <row r="291" spans="1:17" x14ac:dyDescent="0.2">
      <c r="A291" s="113" t="s">
        <v>612</v>
      </c>
      <c r="B291" s="113" t="s">
        <v>582</v>
      </c>
      <c r="C291" s="113" t="s">
        <v>40</v>
      </c>
      <c r="D291" s="74"/>
      <c r="E291" s="114" t="s">
        <v>557</v>
      </c>
      <c r="F291" s="113" t="s">
        <v>42</v>
      </c>
      <c r="G291" s="115">
        <v>937.28</v>
      </c>
      <c r="H291" s="77"/>
      <c r="I291" s="123">
        <v>15469.8</v>
      </c>
      <c r="J291" s="79">
        <v>27</v>
      </c>
      <c r="K291" s="113">
        <v>214</v>
      </c>
      <c r="L291" s="74"/>
      <c r="M291" s="116">
        <v>12676.61</v>
      </c>
      <c r="N291" s="79">
        <v>197</v>
      </c>
      <c r="O291" s="124">
        <v>1.3022</v>
      </c>
      <c r="P291" s="112"/>
      <c r="Q291" s="72" t="s">
        <v>108</v>
      </c>
    </row>
    <row r="292" spans="1:17" x14ac:dyDescent="0.2">
      <c r="A292" s="113" t="s">
        <v>613</v>
      </c>
      <c r="B292" s="113" t="s">
        <v>614</v>
      </c>
      <c r="C292" s="113" t="s">
        <v>146</v>
      </c>
      <c r="D292" s="117"/>
      <c r="E292" s="114" t="s">
        <v>557</v>
      </c>
      <c r="F292" s="113" t="s">
        <v>42</v>
      </c>
      <c r="G292" s="115">
        <v>830.74</v>
      </c>
      <c r="H292" s="77"/>
      <c r="I292" s="123">
        <v>14280.84</v>
      </c>
      <c r="J292" s="79">
        <v>28</v>
      </c>
      <c r="K292" s="113">
        <v>235</v>
      </c>
      <c r="L292" s="117"/>
      <c r="M292" s="116">
        <v>12340.2</v>
      </c>
      <c r="N292" s="79">
        <v>208</v>
      </c>
      <c r="O292" s="124">
        <v>1.2676000000000001</v>
      </c>
      <c r="P292" s="118"/>
      <c r="Q292" s="72" t="s">
        <v>108</v>
      </c>
    </row>
    <row r="293" spans="1:17" x14ac:dyDescent="0.2">
      <c r="A293" s="119"/>
      <c r="B293" s="89"/>
      <c r="C293" s="89"/>
      <c r="D293" s="129">
        <v>12</v>
      </c>
      <c r="E293" s="91" t="s">
        <v>90</v>
      </c>
      <c r="F293" s="92" t="s">
        <v>91</v>
      </c>
      <c r="G293" s="149">
        <v>20796.310000000001</v>
      </c>
      <c r="H293" s="94"/>
      <c r="I293" s="120">
        <v>18522.25</v>
      </c>
      <c r="J293" s="96"/>
      <c r="K293" s="91"/>
      <c r="L293" s="97"/>
      <c r="M293" s="95">
        <v>13889.82</v>
      </c>
      <c r="N293" s="98"/>
      <c r="O293" s="99"/>
      <c r="P293" s="126"/>
      <c r="Q293" s="101"/>
    </row>
    <row r="294" spans="1:17" ht="22.5" customHeight="1" x14ac:dyDescent="0.25">
      <c r="A294" s="102" t="s">
        <v>615</v>
      </c>
      <c r="B294" s="103"/>
      <c r="C294" s="103"/>
      <c r="D294" s="103"/>
      <c r="E294" s="104"/>
      <c r="F294" s="103"/>
      <c r="G294" s="105"/>
      <c r="H294" s="105"/>
      <c r="I294" s="105"/>
      <c r="J294" s="105"/>
      <c r="K294" s="103"/>
      <c r="L294" s="103"/>
      <c r="M294" s="105"/>
      <c r="N294" s="106"/>
      <c r="O294" s="107"/>
      <c r="P294" s="107"/>
      <c r="Q294" s="81"/>
    </row>
    <row r="295" spans="1:17" x14ac:dyDescent="0.2">
      <c r="A295" s="108" t="s">
        <v>616</v>
      </c>
      <c r="B295" s="108" t="s">
        <v>617</v>
      </c>
      <c r="C295" s="108" t="s">
        <v>114</v>
      </c>
      <c r="D295" s="74"/>
      <c r="E295" s="109" t="s">
        <v>99</v>
      </c>
      <c r="F295" s="108" t="s">
        <v>42</v>
      </c>
      <c r="G295" s="110">
        <v>68.69</v>
      </c>
      <c r="H295" s="77"/>
      <c r="I295" s="121">
        <v>20875.18</v>
      </c>
      <c r="J295" s="79">
        <v>1</v>
      </c>
      <c r="K295" s="108">
        <v>29</v>
      </c>
      <c r="L295" s="74"/>
      <c r="M295" s="111">
        <v>15458.25</v>
      </c>
      <c r="N295" s="60">
        <v>30</v>
      </c>
      <c r="O295" s="122">
        <v>1.5881000000000001</v>
      </c>
      <c r="P295" s="112"/>
      <c r="Q295" s="72" t="s">
        <v>43</v>
      </c>
    </row>
    <row r="296" spans="1:17" x14ac:dyDescent="0.2">
      <c r="A296" s="113" t="s">
        <v>618</v>
      </c>
      <c r="B296" s="113" t="s">
        <v>619</v>
      </c>
      <c r="C296" s="113" t="s">
        <v>58</v>
      </c>
      <c r="D296" s="74"/>
      <c r="E296" s="114" t="s">
        <v>99</v>
      </c>
      <c r="F296" s="113" t="s">
        <v>42</v>
      </c>
      <c r="G296" s="115">
        <v>160.63999999999999</v>
      </c>
      <c r="H296" s="77"/>
      <c r="I296" s="123">
        <v>18795.41</v>
      </c>
      <c r="J296" s="79">
        <v>2</v>
      </c>
      <c r="K296" s="113">
        <v>58</v>
      </c>
      <c r="L296" s="74"/>
      <c r="M296" s="116">
        <v>14727.01</v>
      </c>
      <c r="N296" s="79">
        <v>66</v>
      </c>
      <c r="O296" s="124">
        <v>1.5127999999999999</v>
      </c>
      <c r="P296" s="112"/>
      <c r="Q296" s="72" t="s">
        <v>47</v>
      </c>
    </row>
    <row r="297" spans="1:17" x14ac:dyDescent="0.2">
      <c r="A297" s="113" t="s">
        <v>620</v>
      </c>
      <c r="B297" s="113" t="s">
        <v>621</v>
      </c>
      <c r="C297" s="113" t="s">
        <v>58</v>
      </c>
      <c r="D297" s="74"/>
      <c r="E297" s="114" t="s">
        <v>99</v>
      </c>
      <c r="F297" s="113" t="s">
        <v>42</v>
      </c>
      <c r="G297" s="115">
        <v>96.19</v>
      </c>
      <c r="H297" s="77"/>
      <c r="I297" s="123">
        <v>17718.490000000002</v>
      </c>
      <c r="J297" s="79">
        <v>3</v>
      </c>
      <c r="K297" s="113">
        <v>103</v>
      </c>
      <c r="L297" s="74"/>
      <c r="M297" s="116">
        <v>13698.38</v>
      </c>
      <c r="N297" s="79">
        <v>130</v>
      </c>
      <c r="O297" s="124">
        <v>1.4071</v>
      </c>
      <c r="P297" s="112"/>
      <c r="Q297" s="72" t="s">
        <v>43</v>
      </c>
    </row>
    <row r="298" spans="1:17" x14ac:dyDescent="0.2">
      <c r="A298" s="113" t="s">
        <v>622</v>
      </c>
      <c r="B298" s="113" t="s">
        <v>623</v>
      </c>
      <c r="C298" s="113" t="s">
        <v>146</v>
      </c>
      <c r="D298" s="74"/>
      <c r="E298" s="114" t="s">
        <v>95</v>
      </c>
      <c r="F298" s="113" t="s">
        <v>42</v>
      </c>
      <c r="G298" s="115">
        <v>659.64</v>
      </c>
      <c r="H298" s="77"/>
      <c r="I298" s="123">
        <v>16164.37</v>
      </c>
      <c r="J298" s="79">
        <v>4</v>
      </c>
      <c r="K298" s="113">
        <v>187</v>
      </c>
      <c r="L298" s="74"/>
      <c r="M298" s="116">
        <v>13772.62</v>
      </c>
      <c r="N298" s="79">
        <v>124</v>
      </c>
      <c r="O298" s="124">
        <v>1.4147000000000001</v>
      </c>
      <c r="P298" s="112"/>
      <c r="Q298" s="72" t="s">
        <v>108</v>
      </c>
    </row>
    <row r="299" spans="1:17" x14ac:dyDescent="0.2">
      <c r="A299" s="113" t="s">
        <v>624</v>
      </c>
      <c r="B299" s="113" t="s">
        <v>625</v>
      </c>
      <c r="C299" s="113" t="s">
        <v>58</v>
      </c>
      <c r="D299" s="74"/>
      <c r="E299" s="114" t="s">
        <v>95</v>
      </c>
      <c r="F299" s="113" t="s">
        <v>42</v>
      </c>
      <c r="G299" s="115">
        <v>369.09000000000003</v>
      </c>
      <c r="H299" s="77"/>
      <c r="I299" s="123">
        <v>15880.31</v>
      </c>
      <c r="J299" s="79">
        <v>5</v>
      </c>
      <c r="K299" s="113">
        <v>196</v>
      </c>
      <c r="L299" s="74"/>
      <c r="M299" s="116">
        <v>13317.45</v>
      </c>
      <c r="N299" s="79">
        <v>161</v>
      </c>
      <c r="O299" s="124">
        <v>1.3680000000000001</v>
      </c>
      <c r="P299" s="112"/>
      <c r="Q299" s="72" t="s">
        <v>47</v>
      </c>
    </row>
    <row r="300" spans="1:17" x14ac:dyDescent="0.2">
      <c r="A300" s="113" t="s">
        <v>626</v>
      </c>
      <c r="B300" s="113" t="s">
        <v>627</v>
      </c>
      <c r="C300" s="113" t="s">
        <v>69</v>
      </c>
      <c r="D300" s="74"/>
      <c r="E300" s="114" t="s">
        <v>99</v>
      </c>
      <c r="F300" s="113" t="s">
        <v>42</v>
      </c>
      <c r="G300" s="115">
        <v>229.86</v>
      </c>
      <c r="H300" s="77"/>
      <c r="I300" s="123">
        <v>15667.8</v>
      </c>
      <c r="J300" s="79">
        <v>6</v>
      </c>
      <c r="K300" s="113">
        <v>205</v>
      </c>
      <c r="L300" s="74"/>
      <c r="M300" s="116">
        <v>12653.42</v>
      </c>
      <c r="N300" s="79">
        <v>199</v>
      </c>
      <c r="O300" s="124">
        <v>1.2998000000000001</v>
      </c>
      <c r="P300" s="112"/>
      <c r="Q300" s="72" t="s">
        <v>47</v>
      </c>
    </row>
    <row r="301" spans="1:17" x14ac:dyDescent="0.2">
      <c r="A301" s="113" t="s">
        <v>628</v>
      </c>
      <c r="B301" s="113" t="s">
        <v>629</v>
      </c>
      <c r="C301" s="113" t="s">
        <v>50</v>
      </c>
      <c r="D301" s="74"/>
      <c r="E301" s="114" t="s">
        <v>99</v>
      </c>
      <c r="F301" s="113" t="s">
        <v>42</v>
      </c>
      <c r="G301" s="115">
        <v>287.62</v>
      </c>
      <c r="H301" s="77"/>
      <c r="I301" s="123">
        <v>14290.56</v>
      </c>
      <c r="J301" s="79">
        <v>7</v>
      </c>
      <c r="K301" s="113">
        <v>234</v>
      </c>
      <c r="L301" s="74"/>
      <c r="M301" s="116">
        <v>12198.87</v>
      </c>
      <c r="N301" s="79">
        <v>214</v>
      </c>
      <c r="O301" s="124">
        <v>1.2531000000000001</v>
      </c>
      <c r="P301" s="112"/>
      <c r="Q301" s="72" t="s">
        <v>47</v>
      </c>
    </row>
    <row r="302" spans="1:17" x14ac:dyDescent="0.2">
      <c r="A302" s="133"/>
      <c r="B302" s="50"/>
      <c r="C302" s="50"/>
      <c r="D302" s="134">
        <v>13</v>
      </c>
      <c r="E302" s="135" t="s">
        <v>90</v>
      </c>
      <c r="F302" s="136" t="s">
        <v>91</v>
      </c>
      <c r="G302" s="130">
        <v>1871.73</v>
      </c>
      <c r="H302" s="137"/>
      <c r="I302" s="138">
        <v>16237.99</v>
      </c>
      <c r="J302" s="139"/>
      <c r="K302" s="135"/>
      <c r="L302" s="140"/>
      <c r="M302" s="141">
        <v>13443.54</v>
      </c>
      <c r="N302" s="142"/>
      <c r="O302" s="143"/>
      <c r="P302" s="144"/>
      <c r="Q302" s="145"/>
    </row>
    <row r="303" spans="1:17" ht="22.5" customHeight="1" x14ac:dyDescent="0.25">
      <c r="A303" s="102" t="s">
        <v>630</v>
      </c>
      <c r="B303" s="103"/>
      <c r="C303" s="103"/>
      <c r="D303" s="103"/>
      <c r="E303" s="104"/>
      <c r="F303" s="103"/>
      <c r="G303" s="128"/>
      <c r="H303" s="105"/>
      <c r="I303" s="105"/>
      <c r="J303" s="105"/>
      <c r="K303" s="103"/>
      <c r="L303" s="103"/>
      <c r="M303" s="105"/>
      <c r="N303" s="106"/>
      <c r="O303" s="153"/>
      <c r="P303" s="107"/>
      <c r="Q303" s="81"/>
    </row>
    <row r="304" spans="1:17" x14ac:dyDescent="0.2">
      <c r="A304" s="72" t="s">
        <v>631</v>
      </c>
      <c r="B304" s="72" t="s">
        <v>632</v>
      </c>
      <c r="C304" s="72" t="s">
        <v>46</v>
      </c>
      <c r="D304" s="154"/>
      <c r="E304" s="150" t="s">
        <v>95</v>
      </c>
      <c r="F304" s="72" t="s">
        <v>42</v>
      </c>
      <c r="G304" s="116">
        <v>411.46</v>
      </c>
      <c r="H304" s="155"/>
      <c r="I304" s="116">
        <v>20241.740000000002</v>
      </c>
      <c r="J304" s="60">
        <v>1</v>
      </c>
      <c r="K304" s="72">
        <v>36</v>
      </c>
      <c r="L304" s="154"/>
      <c r="M304" s="116">
        <v>15610.9</v>
      </c>
      <c r="N304" s="79">
        <v>25</v>
      </c>
      <c r="O304" s="124">
        <v>1.6035999999999999</v>
      </c>
      <c r="P304" s="156"/>
      <c r="Q304" s="72" t="s">
        <v>47</v>
      </c>
    </row>
    <row r="305" spans="1:17" x14ac:dyDescent="0.2">
      <c r="A305" s="72" t="s">
        <v>633</v>
      </c>
      <c r="B305" s="72" t="s">
        <v>634</v>
      </c>
      <c r="C305" s="72" t="s">
        <v>98</v>
      </c>
      <c r="D305" s="154"/>
      <c r="E305" s="150" t="s">
        <v>115</v>
      </c>
      <c r="F305" s="72" t="s">
        <v>42</v>
      </c>
      <c r="G305" s="116">
        <v>303.88</v>
      </c>
      <c r="H305" s="155"/>
      <c r="I305" s="116">
        <v>20186.28</v>
      </c>
      <c r="J305" s="60">
        <v>2</v>
      </c>
      <c r="K305" s="72">
        <v>38</v>
      </c>
      <c r="L305" s="154"/>
      <c r="M305" s="116">
        <v>16445.09</v>
      </c>
      <c r="N305" s="79">
        <v>11</v>
      </c>
      <c r="O305" s="124">
        <v>1.6893</v>
      </c>
      <c r="P305" s="156"/>
      <c r="Q305" s="72" t="s">
        <v>47</v>
      </c>
    </row>
    <row r="306" spans="1:17" x14ac:dyDescent="0.2">
      <c r="A306" s="72" t="s">
        <v>635</v>
      </c>
      <c r="B306" s="72" t="s">
        <v>636</v>
      </c>
      <c r="C306" s="72" t="s">
        <v>98</v>
      </c>
      <c r="D306" s="154"/>
      <c r="E306" s="150" t="s">
        <v>115</v>
      </c>
      <c r="F306" s="72" t="s">
        <v>42</v>
      </c>
      <c r="G306" s="116">
        <v>419.53</v>
      </c>
      <c r="H306" s="155"/>
      <c r="I306" s="116">
        <v>17843.93</v>
      </c>
      <c r="J306" s="60">
        <v>3</v>
      </c>
      <c r="K306" s="72">
        <v>94</v>
      </c>
      <c r="L306" s="154"/>
      <c r="M306" s="116">
        <v>14556.62</v>
      </c>
      <c r="N306" s="79">
        <v>71</v>
      </c>
      <c r="O306" s="124">
        <v>1.4953000000000001</v>
      </c>
      <c r="P306" s="156"/>
      <c r="Q306" s="72" t="s">
        <v>47</v>
      </c>
    </row>
    <row r="307" spans="1:17" x14ac:dyDescent="0.2">
      <c r="A307" s="72" t="s">
        <v>637</v>
      </c>
      <c r="B307" s="72" t="s">
        <v>638</v>
      </c>
      <c r="C307" s="72" t="s">
        <v>66</v>
      </c>
      <c r="D307" s="154"/>
      <c r="E307" s="150" t="s">
        <v>95</v>
      </c>
      <c r="F307" s="72" t="s">
        <v>42</v>
      </c>
      <c r="G307" s="116">
        <v>216.39</v>
      </c>
      <c r="H307" s="155"/>
      <c r="I307" s="116">
        <v>15819.55</v>
      </c>
      <c r="J307" s="60">
        <v>4</v>
      </c>
      <c r="K307" s="72">
        <v>198</v>
      </c>
      <c r="L307" s="154"/>
      <c r="M307" s="116">
        <v>12904.67</v>
      </c>
      <c r="N307" s="79">
        <v>188</v>
      </c>
      <c r="O307" s="124">
        <v>1.3255999999999999</v>
      </c>
      <c r="P307" s="156"/>
      <c r="Q307" s="72" t="s">
        <v>47</v>
      </c>
    </row>
    <row r="308" spans="1:17" x14ac:dyDescent="0.2">
      <c r="A308" s="72" t="s">
        <v>639</v>
      </c>
      <c r="B308" s="72" t="s">
        <v>640</v>
      </c>
      <c r="C308" s="72" t="s">
        <v>146</v>
      </c>
      <c r="D308" s="154"/>
      <c r="E308" s="150" t="s">
        <v>115</v>
      </c>
      <c r="F308" s="72" t="s">
        <v>42</v>
      </c>
      <c r="G308" s="116">
        <v>424.55</v>
      </c>
      <c r="H308" s="155"/>
      <c r="I308" s="116">
        <v>15752.17</v>
      </c>
      <c r="J308" s="60">
        <v>5</v>
      </c>
      <c r="K308" s="72">
        <v>201</v>
      </c>
      <c r="L308" s="154"/>
      <c r="M308" s="116">
        <v>13250.19</v>
      </c>
      <c r="N308" s="79">
        <v>167</v>
      </c>
      <c r="O308" s="124">
        <v>1.3611</v>
      </c>
      <c r="P308" s="156"/>
      <c r="Q308" s="72" t="s">
        <v>47</v>
      </c>
    </row>
    <row r="309" spans="1:17" x14ac:dyDescent="0.2">
      <c r="A309" s="72" t="s">
        <v>641</v>
      </c>
      <c r="B309" s="72" t="s">
        <v>642</v>
      </c>
      <c r="C309" s="72" t="s">
        <v>98</v>
      </c>
      <c r="D309" s="154"/>
      <c r="E309" s="150" t="s">
        <v>95</v>
      </c>
      <c r="F309" s="72" t="s">
        <v>42</v>
      </c>
      <c r="G309" s="116">
        <v>370.19</v>
      </c>
      <c r="H309" s="155"/>
      <c r="I309" s="116">
        <v>15116.53</v>
      </c>
      <c r="J309" s="60">
        <v>6</v>
      </c>
      <c r="K309" s="72">
        <v>222</v>
      </c>
      <c r="L309" s="154"/>
      <c r="M309" s="116">
        <v>12780.9</v>
      </c>
      <c r="N309" s="79">
        <v>193</v>
      </c>
      <c r="O309" s="124">
        <v>1.3129</v>
      </c>
      <c r="P309" s="156"/>
      <c r="Q309" s="72" t="s">
        <v>47</v>
      </c>
    </row>
    <row r="310" spans="1:17" x14ac:dyDescent="0.2">
      <c r="A310" s="157"/>
      <c r="B310" s="158"/>
      <c r="C310" s="158"/>
      <c r="D310" s="134">
        <v>14</v>
      </c>
      <c r="E310" s="159" t="s">
        <v>90</v>
      </c>
      <c r="F310" s="160" t="s">
        <v>91</v>
      </c>
      <c r="G310" s="161">
        <v>2145.9999999999995</v>
      </c>
      <c r="H310" s="137"/>
      <c r="I310" s="162">
        <v>17546.93</v>
      </c>
      <c r="J310" s="139"/>
      <c r="K310" s="159"/>
      <c r="L310" s="140"/>
      <c r="M310" s="163">
        <v>14294.83</v>
      </c>
      <c r="N310" s="164"/>
      <c r="O310" s="165"/>
      <c r="P310" s="144"/>
      <c r="Q310" s="166"/>
    </row>
    <row r="311" spans="1:17" x14ac:dyDescent="0.2">
      <c r="A311" s="167"/>
      <c r="B311" s="167"/>
      <c r="C311" s="167"/>
      <c r="D311" s="167"/>
      <c r="E311" s="109"/>
      <c r="F311" s="167"/>
      <c r="G311" s="121"/>
      <c r="H311" s="121"/>
      <c r="I311" s="121"/>
      <c r="J311" s="121"/>
      <c r="K311" s="167"/>
      <c r="L311" s="167"/>
      <c r="M311" s="121"/>
      <c r="N311" s="121"/>
      <c r="O311" s="168"/>
      <c r="P311" s="168"/>
      <c r="Q311" s="167"/>
    </row>
    <row r="312" spans="1:17" x14ac:dyDescent="0.2">
      <c r="A312" s="167"/>
      <c r="B312" s="167"/>
      <c r="C312" s="167"/>
      <c r="D312" s="167"/>
      <c r="E312" s="109"/>
      <c r="F312" s="167"/>
      <c r="G312" s="121"/>
      <c r="H312" s="121"/>
      <c r="I312" s="121"/>
      <c r="J312" s="121"/>
      <c r="K312" s="167"/>
      <c r="L312" s="167"/>
      <c r="M312" s="121"/>
      <c r="N312" s="121"/>
      <c r="O312" s="168"/>
      <c r="P312" s="168"/>
      <c r="Q312" s="167"/>
    </row>
    <row r="313" spans="1:17" x14ac:dyDescent="0.2">
      <c r="A313" s="167"/>
      <c r="B313" s="167"/>
      <c r="C313" s="167"/>
      <c r="D313" s="167"/>
      <c r="E313" s="109"/>
      <c r="F313" s="167"/>
      <c r="G313" s="121"/>
      <c r="H313" s="121"/>
      <c r="I313" s="121"/>
      <c r="J313" s="121"/>
      <c r="K313" s="167"/>
      <c r="L313" s="167"/>
      <c r="M313" s="121"/>
      <c r="N313" s="121"/>
      <c r="O313" s="168"/>
      <c r="P313" s="168"/>
      <c r="Q313" s="167"/>
    </row>
    <row r="314" spans="1:17" x14ac:dyDescent="0.2">
      <c r="A314" s="167"/>
      <c r="B314" s="167"/>
      <c r="C314" s="167"/>
      <c r="D314" s="167"/>
      <c r="E314" s="109"/>
      <c r="F314" s="167"/>
      <c r="G314" s="121"/>
      <c r="H314" s="121"/>
      <c r="I314" s="121"/>
      <c r="J314" s="121"/>
      <c r="K314" s="167"/>
      <c r="L314" s="167"/>
      <c r="M314" s="121"/>
      <c r="N314" s="121"/>
      <c r="O314" s="168"/>
      <c r="P314" s="168"/>
      <c r="Q314" s="167"/>
    </row>
    <row r="315" spans="1:17" x14ac:dyDescent="0.2">
      <c r="A315" s="167"/>
      <c r="B315" s="167"/>
      <c r="C315" s="167"/>
      <c r="D315" s="167"/>
      <c r="E315" s="109"/>
      <c r="F315" s="167"/>
      <c r="G315" s="121"/>
      <c r="H315" s="121"/>
      <c r="I315" s="121"/>
      <c r="J315" s="121"/>
      <c r="K315" s="167"/>
      <c r="L315" s="167"/>
      <c r="M315" s="121"/>
      <c r="N315" s="121"/>
      <c r="O315" s="168"/>
      <c r="P315" s="168"/>
      <c r="Q315" s="167"/>
    </row>
    <row r="316" spans="1:17" x14ac:dyDescent="0.2">
      <c r="A316" s="167"/>
      <c r="B316" s="167"/>
      <c r="C316" s="167"/>
      <c r="D316" s="167"/>
      <c r="E316" s="109"/>
      <c r="F316" s="167"/>
      <c r="G316" s="121"/>
      <c r="H316" s="121"/>
      <c r="I316" s="121"/>
      <c r="J316" s="121"/>
      <c r="K316" s="167"/>
      <c r="L316" s="167"/>
      <c r="M316" s="121"/>
      <c r="N316" s="121"/>
      <c r="O316" s="168"/>
      <c r="P316" s="168"/>
      <c r="Q316" s="167"/>
    </row>
    <row r="317" spans="1:17" x14ac:dyDescent="0.2">
      <c r="A317" s="167"/>
      <c r="B317" s="167"/>
      <c r="C317" s="167"/>
      <c r="D317" s="167"/>
      <c r="E317" s="109"/>
      <c r="F317" s="167"/>
      <c r="G317" s="121"/>
      <c r="H317" s="121"/>
      <c r="I317" s="121"/>
      <c r="J317" s="121"/>
      <c r="K317" s="167"/>
      <c r="L317" s="167"/>
      <c r="M317" s="121"/>
      <c r="N317" s="121"/>
      <c r="O317" s="168"/>
      <c r="P317" s="168"/>
      <c r="Q317" s="167"/>
    </row>
    <row r="318" spans="1:17" x14ac:dyDescent="0.2">
      <c r="A318" s="167"/>
      <c r="B318" s="167"/>
      <c r="C318" s="167"/>
      <c r="D318" s="167"/>
      <c r="E318" s="109"/>
      <c r="F318" s="167"/>
      <c r="G318" s="121"/>
      <c r="H318" s="121"/>
      <c r="I318" s="121"/>
      <c r="J318" s="121"/>
      <c r="K318" s="167"/>
      <c r="L318" s="167"/>
      <c r="M318" s="121"/>
      <c r="N318" s="121"/>
      <c r="O318" s="168"/>
      <c r="P318" s="168"/>
      <c r="Q318" s="167"/>
    </row>
  </sheetData>
  <conditionalFormatting sqref="P6:P26 L6:L26 P35 L35 P67 L67 P113 L113 P220 L220 P230 L230 P244 L244 P252 L252 P263 L263 P293 L293 P302 L302 P310 L310 G6:H318">
    <cfRule type="expression" dxfId="0" priority="1" stopIfTrue="1">
      <formula>F6="no"</formula>
    </cfRule>
  </conditionalFormatting>
  <pageMargins left="0.32" right="0.2" top="0.31" bottom="0.32" header="0.17" footer="0.17"/>
  <pageSetup scale="64" fitToHeight="7" orientation="landscape" r:id="rId1"/>
  <headerFooter alignWithMargins="0">
    <oddHeader>&amp;C&amp;"Times New Roman,Regular"Vermont Agency of Education</oddHeader>
    <oddFooter xml:space="preserve">&amp;L&amp;"Times New Roman,Regular"&amp;8FY 2014 Spending Per Pupil by School Type&amp;R&amp;P+1 of 7 </oddFooter>
  </headerFooter>
  <rowBreaks count="4" manualBreakCount="4">
    <brk id="52" max="16" man="1"/>
    <brk id="113" max="16" man="1"/>
    <brk id="220" max="16" man="1"/>
    <brk id="26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FY14Printout</vt:lpstr>
      <vt:lpstr>New SpendData14rpt</vt:lpstr>
      <vt:lpstr>FY14Printout!Print_Area</vt:lpstr>
      <vt:lpstr>'New SpendData14rpt'!Print_Area</vt:lpstr>
      <vt:lpstr>'New SpendData14rpt'!Print_Titles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Pupil Spending - FY2014</dc:title>
  <dc:creator>seancousino</dc:creator>
  <cp:lastModifiedBy>Morgaine Bell</cp:lastModifiedBy>
  <cp:lastPrinted>2013-12-09T19:48:40Z</cp:lastPrinted>
  <dcterms:created xsi:type="dcterms:W3CDTF">2013-12-09T19:44:25Z</dcterms:created>
  <dcterms:modified xsi:type="dcterms:W3CDTF">2016-08-19T11:45:50Z</dcterms:modified>
</cp:coreProperties>
</file>